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defaultThemeVersion="124226"/>
  <mc:AlternateContent xmlns:mc="http://schemas.openxmlformats.org/markup-compatibility/2006">
    <mc:Choice Requires="x15">
      <x15ac:absPath xmlns:x15ac="http://schemas.microsoft.com/office/spreadsheetml/2010/11/ac" url="/Users/weizhou/Desktop/Paper/04-Protocol for CMs differentiaion from hESCs/MBR/"/>
    </mc:Choice>
  </mc:AlternateContent>
  <xr:revisionPtr revIDLastSave="0" documentId="13_ncr:1_{58AB0517-5ABD-F146-A765-61E6EE0B58CE}" xr6:coauthVersionLast="47" xr6:coauthVersionMax="47" xr10:uidLastSave="{00000000-0000-0000-0000-000000000000}"/>
  <bookViews>
    <workbookView xWindow="1140" yWindow="780" windowWidth="29040" windowHeight="21360" tabRatio="712" activeTab="2" xr2:uid="{00000000-000D-0000-FFFF-FFFF00000000}"/>
  </bookViews>
  <sheets>
    <sheet name="General Information" sheetId="1" state="hidden" r:id="rId1"/>
    <sheet name="Chemical Data-965cpds" sheetId="2" state="hidden" r:id="rId2"/>
    <sheet name="384 Chemical Data-965cpds" sheetId="10" r:id="rId3"/>
  </sheets>
  <definedNames>
    <definedName name="_xlnm._FilterDatabase" localSheetId="2" hidden="1">'384 Chemical Data-965cpds'!$A$1:$W$408</definedName>
    <definedName name="_xlnm._FilterDatabase" localSheetId="1" hidden="1">'Chemical Data-965cpds'!$A$1:$V$1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alcChain>
</file>

<file path=xl/sharedStrings.xml><?xml version="1.0" encoding="utf-8"?>
<sst xmlns="http://schemas.openxmlformats.org/spreadsheetml/2006/main" count="21924" uniqueCount="8786">
  <si>
    <r>
      <rPr>
        <sz val="9"/>
        <color theme="1"/>
        <rFont val="Arial"/>
        <family val="2"/>
      </rPr>
      <t xml:space="preserve">For more information on Selleck library service, please contact us via </t>
    </r>
    <r>
      <rPr>
        <b/>
        <sz val="11"/>
        <color theme="1"/>
        <rFont val="Arial"/>
        <family val="2"/>
      </rPr>
      <t>+1-832-582-8158</t>
    </r>
    <r>
      <rPr>
        <sz val="9"/>
        <color theme="1"/>
        <rFont val="Arial"/>
        <family val="2"/>
      </rPr>
      <t xml:space="preserve"> or </t>
    </r>
    <r>
      <rPr>
        <b/>
        <sz val="11"/>
        <color theme="3" tint="-0.249977111117893"/>
        <rFont val="Arial"/>
        <family val="2"/>
      </rPr>
      <t>info@selleckchem.com</t>
    </r>
  </si>
  <si>
    <t>Product Details:</t>
  </si>
  <si>
    <t>Container</t>
  </si>
  <si>
    <t>96 Well Format Sample Storage Tube With Screw Cap and Optional 2D Barcode</t>
  </si>
  <si>
    <r>
      <rPr>
        <sz val="9"/>
        <color theme="1"/>
        <rFont val="Arial"/>
        <family val="2"/>
      </rPr>
      <t xml:space="preserve">12 months | </t>
    </r>
    <r>
      <rPr>
        <sz val="9"/>
        <color theme="1"/>
        <rFont val="宋体"/>
        <family val="3"/>
        <charset val="134"/>
      </rPr>
      <t>﹣</t>
    </r>
    <r>
      <rPr>
        <sz val="9"/>
        <color theme="1"/>
        <rFont val="Arial"/>
        <family val="2"/>
      </rPr>
      <t>20°C | in DMSO</t>
    </r>
  </si>
  <si>
    <r>
      <rPr>
        <sz val="9"/>
        <color theme="1"/>
        <rFont val="Arial"/>
        <family val="2"/>
      </rPr>
      <t xml:space="preserve">24 months | </t>
    </r>
    <r>
      <rPr>
        <sz val="9"/>
        <color theme="1"/>
        <rFont val="宋体"/>
        <family val="3"/>
        <charset val="134"/>
      </rPr>
      <t>﹣</t>
    </r>
    <r>
      <rPr>
        <sz val="9"/>
        <color theme="1"/>
        <rFont val="Arial"/>
        <family val="2"/>
      </rPr>
      <t>80°C | in DMSO</t>
    </r>
  </si>
  <si>
    <t>Shipping</t>
  </si>
  <si>
    <t>Yes</t>
  </si>
  <si>
    <t>a</t>
  </si>
  <si>
    <t>b</t>
  </si>
  <si>
    <t>c</t>
  </si>
  <si>
    <t>f</t>
  </si>
  <si>
    <t>d</t>
  </si>
  <si>
    <t>h</t>
  </si>
  <si>
    <t>e</t>
  </si>
  <si>
    <t>g</t>
  </si>
  <si>
    <t>Catalog Number</t>
  </si>
  <si>
    <t>Product Name</t>
  </si>
  <si>
    <t>Plate Location</t>
  </si>
  <si>
    <t>Rack Number</t>
  </si>
  <si>
    <t>M.w.</t>
  </si>
  <si>
    <t>CAS Number</t>
  </si>
  <si>
    <t>Target</t>
  </si>
  <si>
    <t xml:space="preserve"> DMSO (mg/mL)Max Solubility </t>
  </si>
  <si>
    <t>DMSO (mM)Max Solubility</t>
  </si>
  <si>
    <t>water (mg/mL)Max Solubility</t>
  </si>
  <si>
    <t>water (mM)Max Solubility</t>
  </si>
  <si>
    <t>URL</t>
  </si>
  <si>
    <t>Information</t>
  </si>
  <si>
    <t>Pathway</t>
  </si>
  <si>
    <t>Formula</t>
  </si>
  <si>
    <t>Form</t>
  </si>
  <si>
    <t>Synonyms</t>
  </si>
  <si>
    <t>SMILES</t>
  </si>
  <si>
    <t>ALogP</t>
  </si>
  <si>
    <t>HBA_Count</t>
  </si>
  <si>
    <t>HBD_Count</t>
  </si>
  <si>
    <t>RotatableBond</t>
  </si>
  <si>
    <t>Empty</t>
  </si>
  <si>
    <t>Empty</t>
    <phoneticPr fontId="20" type="noConversion"/>
  </si>
  <si>
    <t>&lt;1</t>
  </si>
  <si>
    <t>Protein Tyrosine Kinase</t>
  </si>
  <si>
    <t>free base</t>
  </si>
  <si>
    <t>Angiogenesis</t>
  </si>
  <si>
    <t>N/A</t>
  </si>
  <si>
    <t>Free Base</t>
  </si>
  <si>
    <t>Hydrochloride</t>
  </si>
  <si>
    <t>Aurora Kinase</t>
  </si>
  <si>
    <t>Cell Cycle</t>
  </si>
  <si>
    <t>DNA Damage</t>
  </si>
  <si>
    <t>Epigenetics</t>
  </si>
  <si>
    <t>Metabolism</t>
  </si>
  <si>
    <t>Apoptosis</t>
  </si>
  <si>
    <t>NF-κB</t>
  </si>
  <si>
    <t>DNA/RNA Synthesis</t>
  </si>
  <si>
    <t>Calcium Channel</t>
  </si>
  <si>
    <t>Transmembrane Transporters</t>
  </si>
  <si>
    <t>Anti-infection</t>
  </si>
  <si>
    <t>Microbiology</t>
  </si>
  <si>
    <t>Others</t>
  </si>
  <si>
    <t>Neuronal Signaling</t>
  </si>
  <si>
    <t>GPCR &amp; G Protein</t>
  </si>
  <si>
    <t>Cytoskeletal Signaling</t>
  </si>
  <si>
    <t>Immunology &amp; Inflammation</t>
  </si>
  <si>
    <t>Immunology &amp; Inflammation related</t>
  </si>
  <si>
    <t>Endocrinology &amp; Hormones</t>
  </si>
  <si>
    <t>Dopamine Receptor</t>
  </si>
  <si>
    <t>TNF-alpha</t>
  </si>
  <si>
    <t>Proteases</t>
  </si>
  <si>
    <t>Plate layout: L2000-01</t>
  </si>
  <si>
    <t>a2</t>
  </si>
  <si>
    <t>L2000-01</t>
  </si>
  <si>
    <t>b2</t>
  </si>
  <si>
    <t>d2</t>
  </si>
  <si>
    <t>c2</t>
  </si>
  <si>
    <t>f2</t>
  </si>
  <si>
    <t>h2</t>
  </si>
  <si>
    <t>e2</t>
  </si>
  <si>
    <t>g2</t>
  </si>
  <si>
    <t>a3</t>
  </si>
  <si>
    <t>b4</t>
  </si>
  <si>
    <t>b3</t>
  </si>
  <si>
    <t>d4</t>
  </si>
  <si>
    <t>c3</t>
  </si>
  <si>
    <t>f4</t>
  </si>
  <si>
    <t>d3</t>
  </si>
  <si>
    <t>h4</t>
  </si>
  <si>
    <t>e3</t>
  </si>
  <si>
    <t>f3</t>
  </si>
  <si>
    <t>g3</t>
  </si>
  <si>
    <t>a4</t>
  </si>
  <si>
    <t>b6</t>
  </si>
  <si>
    <t>d6</t>
  </si>
  <si>
    <t>c4</t>
  </si>
  <si>
    <t>f6</t>
  </si>
  <si>
    <t>h6</t>
  </si>
  <si>
    <t>e4</t>
  </si>
  <si>
    <t>g4</t>
  </si>
  <si>
    <t>a5</t>
  </si>
  <si>
    <t>b8</t>
  </si>
  <si>
    <t>b5</t>
  </si>
  <si>
    <t>d8</t>
  </si>
  <si>
    <t>c5</t>
  </si>
  <si>
    <t>f8</t>
  </si>
  <si>
    <t>d5</t>
  </si>
  <si>
    <t>h8</t>
  </si>
  <si>
    <t>e5</t>
  </si>
  <si>
    <t>f5</t>
  </si>
  <si>
    <t>g5</t>
  </si>
  <si>
    <t>a6</t>
  </si>
  <si>
    <t>b10</t>
  </si>
  <si>
    <t>d10</t>
  </si>
  <si>
    <t>c6</t>
  </si>
  <si>
    <t>f10</t>
  </si>
  <si>
    <t>h10</t>
  </si>
  <si>
    <t>e6</t>
  </si>
  <si>
    <t>g6</t>
  </si>
  <si>
    <t>a7</t>
  </si>
  <si>
    <t>b7</t>
  </si>
  <si>
    <t>c7</t>
  </si>
  <si>
    <t>d7</t>
  </si>
  <si>
    <t>e7</t>
  </si>
  <si>
    <t>f7</t>
  </si>
  <si>
    <t>g7</t>
  </si>
  <si>
    <t>a8</t>
  </si>
  <si>
    <t>c8</t>
  </si>
  <si>
    <t>e8</t>
  </si>
  <si>
    <t>g8</t>
  </si>
  <si>
    <t>a9</t>
  </si>
  <si>
    <t>b9</t>
  </si>
  <si>
    <t>c9</t>
  </si>
  <si>
    <t>d9</t>
  </si>
  <si>
    <t>e9</t>
  </si>
  <si>
    <t>f9</t>
  </si>
  <si>
    <t>g9</t>
  </si>
  <si>
    <t>a10</t>
  </si>
  <si>
    <t>c10</t>
  </si>
  <si>
    <t>e10</t>
  </si>
  <si>
    <t>g10</t>
  </si>
  <si>
    <t>a11</t>
  </si>
  <si>
    <t>c11</t>
  </si>
  <si>
    <t>e11</t>
  </si>
  <si>
    <t>g11</t>
  </si>
  <si>
    <t>h3</t>
  </si>
  <si>
    <t>h5</t>
  </si>
  <si>
    <t>h7</t>
  </si>
  <si>
    <t>h9</t>
  </si>
  <si>
    <t>Blue ice or Dry ice</t>
    <phoneticPr fontId="20" type="noConversion"/>
  </si>
  <si>
    <r>
      <t xml:space="preserve">In 10 mM DMSO : Plate layout L2000;    </t>
    </r>
    <r>
      <rPr>
        <sz val="9"/>
        <color rgb="FF0070C0"/>
        <rFont val="Calibri"/>
        <family val="2"/>
      </rPr>
      <t>In 2 mM DMSO : Plate layout L2000;</t>
    </r>
    <phoneticPr fontId="20" type="noConversion"/>
  </si>
  <si>
    <r>
      <t xml:space="preserve">In 10 mM Water: Plate layout L2000;    </t>
    </r>
    <r>
      <rPr>
        <sz val="9"/>
        <color rgb="FF00B050"/>
        <rFont val="Calibri"/>
        <family val="2"/>
      </rPr>
      <t xml:space="preserve">  In 2 mM Water  : Plate layout L2000;</t>
    </r>
    <phoneticPr fontId="20" type="noConversion"/>
  </si>
  <si>
    <t>Proteasome</t>
  </si>
  <si>
    <t>Proton Pump</t>
  </si>
  <si>
    <t>Sodium Channel</t>
  </si>
  <si>
    <t>FXR</t>
  </si>
  <si>
    <t>5-HT Receptor</t>
  </si>
  <si>
    <t>HDAC</t>
  </si>
  <si>
    <t>Potassium Channel</t>
  </si>
  <si>
    <t>PDE</t>
  </si>
  <si>
    <t>i3</t>
  </si>
  <si>
    <t>k3</t>
  </si>
  <si>
    <t>m3</t>
  </si>
  <si>
    <t>o3</t>
  </si>
  <si>
    <t>i5</t>
  </si>
  <si>
    <t>k5</t>
  </si>
  <si>
    <t>m5</t>
  </si>
  <si>
    <t>o5</t>
  </si>
  <si>
    <t>i7</t>
  </si>
  <si>
    <t>k7</t>
  </si>
  <si>
    <t>m7</t>
  </si>
  <si>
    <t>o7</t>
  </si>
  <si>
    <t>i9</t>
  </si>
  <si>
    <t>k9</t>
  </si>
  <si>
    <t>m9</t>
  </si>
  <si>
    <t>o9</t>
  </si>
  <si>
    <t>i11</t>
  </si>
  <si>
    <t>k11</t>
  </si>
  <si>
    <t>m11</t>
  </si>
  <si>
    <t>o11</t>
  </si>
  <si>
    <t>a13</t>
  </si>
  <si>
    <t>c13</t>
  </si>
  <si>
    <t>e13</t>
  </si>
  <si>
    <t>g13</t>
  </si>
  <si>
    <t>i13</t>
  </si>
  <si>
    <t>k13</t>
  </si>
  <si>
    <t>m13</t>
  </si>
  <si>
    <t>o13</t>
  </si>
  <si>
    <t>a15</t>
  </si>
  <si>
    <t>c15</t>
  </si>
  <si>
    <t>e15</t>
  </si>
  <si>
    <t>g15</t>
  </si>
  <si>
    <t>i15</t>
  </si>
  <si>
    <t>k15</t>
  </si>
  <si>
    <t>m15</t>
  </si>
  <si>
    <t>o15</t>
  </si>
  <si>
    <t>a17</t>
  </si>
  <si>
    <t>c17</t>
  </si>
  <si>
    <t>e17</t>
  </si>
  <si>
    <t>g17</t>
  </si>
  <si>
    <t>i17</t>
  </si>
  <si>
    <t>k17</t>
  </si>
  <si>
    <t>m17</t>
  </si>
  <si>
    <t>o17</t>
  </si>
  <si>
    <t>a19</t>
  </si>
  <si>
    <t>c19</t>
  </si>
  <si>
    <t>e19</t>
  </si>
  <si>
    <t>g19</t>
  </si>
  <si>
    <t>i19</t>
  </si>
  <si>
    <t>k19</t>
  </si>
  <si>
    <t>m19</t>
  </si>
  <si>
    <t>o19</t>
  </si>
  <si>
    <t>S1455</t>
  </si>
  <si>
    <t>Packaged under inert gas</t>
    <phoneticPr fontId="20" type="noConversion"/>
  </si>
  <si>
    <t>Stability</t>
    <phoneticPr fontId="20" type="noConversion"/>
  </si>
  <si>
    <t>Description</t>
    <phoneticPr fontId="20" type="noConversion"/>
  </si>
  <si>
    <t>Formulation</t>
    <phoneticPr fontId="20" type="noConversion"/>
  </si>
  <si>
    <t>COX</t>
  </si>
  <si>
    <t>Histamine Receptor</t>
  </si>
  <si>
    <t>P450 (e.g. CYP17)</t>
  </si>
  <si>
    <t>Microtubule Associated</t>
  </si>
  <si>
    <t>Topoisomerase</t>
  </si>
  <si>
    <t>Reverse Transcriptase</t>
  </si>
  <si>
    <t>Cilomilast</t>
  </si>
  <si>
    <t>Cilomilast is a potent PDE4 inhibitor with IC50 of about 110 nM, has anti-inflammatory activity and low central nervous system activity. Phase 3.</t>
  </si>
  <si>
    <t>153259-65-5</t>
  </si>
  <si>
    <t>http://selleckchem.com/products/Cilomilast(SB-207499).html</t>
  </si>
  <si>
    <t>C20H25NO4</t>
  </si>
  <si>
    <t>SB-207499</t>
  </si>
  <si>
    <t>COC1=C(OC2CCCC2)C=C(C=C1)C3(CCC(CC3)C(O)=O)C#N</t>
  </si>
  <si>
    <t>RAAS</t>
  </si>
  <si>
    <t>C19H16ClNO4</t>
  </si>
  <si>
    <t>Estrogen/progestogen Receptor</t>
  </si>
  <si>
    <t>Maleate</t>
  </si>
  <si>
    <t>S1002</t>
  </si>
  <si>
    <t>S1140</t>
  </si>
  <si>
    <t>S7015</t>
  </si>
  <si>
    <t>S1352</t>
  </si>
  <si>
    <t>S7121</t>
  </si>
  <si>
    <t>S7161</t>
  </si>
  <si>
    <t>S7253</t>
  </si>
  <si>
    <t>S7379</t>
  </si>
  <si>
    <t>S7636</t>
  </si>
  <si>
    <t>S2694</t>
  </si>
  <si>
    <t>S7971</t>
  </si>
  <si>
    <t>S8419</t>
  </si>
  <si>
    <t>S1012</t>
  </si>
  <si>
    <t>S1226</t>
  </si>
  <si>
    <t>S1297</t>
  </si>
  <si>
    <t>S7122</t>
  </si>
  <si>
    <t>S1532</t>
  </si>
  <si>
    <t>S2303</t>
  </si>
  <si>
    <t>S7639</t>
  </si>
  <si>
    <t>S2698</t>
  </si>
  <si>
    <t>S2774</t>
  </si>
  <si>
    <t>S7977</t>
  </si>
  <si>
    <t>S2904</t>
  </si>
  <si>
    <t>S8172</t>
  </si>
  <si>
    <t>S8581</t>
  </si>
  <si>
    <t>S7125</t>
  </si>
  <si>
    <t>S2014</t>
  </si>
  <si>
    <t>S7482</t>
  </si>
  <si>
    <t>S7530</t>
  </si>
  <si>
    <t>S2672</t>
  </si>
  <si>
    <t>S2700</t>
  </si>
  <si>
    <t>S2738</t>
  </si>
  <si>
    <t>S2776</t>
  </si>
  <si>
    <t>S7886</t>
  </si>
  <si>
    <t>S2813</t>
  </si>
  <si>
    <t>S2856</t>
  </si>
  <si>
    <t>S2905</t>
  </si>
  <si>
    <t>S1036</t>
  </si>
  <si>
    <t>S1167</t>
  </si>
  <si>
    <t>S1249</t>
  </si>
  <si>
    <t>S1366</t>
  </si>
  <si>
    <t>S7098</t>
  </si>
  <si>
    <t>S2179</t>
  </si>
  <si>
    <t>S7336</t>
  </si>
  <si>
    <t>S2219</t>
  </si>
  <si>
    <t>S2621</t>
  </si>
  <si>
    <t>S2683</t>
  </si>
  <si>
    <t>S7656</t>
  </si>
  <si>
    <t>S2742</t>
  </si>
  <si>
    <t>S8002</t>
  </si>
  <si>
    <t>S8040</t>
  </si>
  <si>
    <t>S2906</t>
  </si>
  <si>
    <t>S1080</t>
  </si>
  <si>
    <t>S7040</t>
  </si>
  <si>
    <t>S7189</t>
  </si>
  <si>
    <t>S7445</t>
  </si>
  <si>
    <t>S7488</t>
  </si>
  <si>
    <t>S7541</t>
  </si>
  <si>
    <t>S2629</t>
  </si>
  <si>
    <t>S2685</t>
  </si>
  <si>
    <t>S7667</t>
  </si>
  <si>
    <t>S2713</t>
  </si>
  <si>
    <t>S2747</t>
  </si>
  <si>
    <t>S7813</t>
  </si>
  <si>
    <t>S7936</t>
  </si>
  <si>
    <t>S8241</t>
  </si>
  <si>
    <t>S1175</t>
  </si>
  <si>
    <t>S7104</t>
  </si>
  <si>
    <t>S7145</t>
  </si>
  <si>
    <t>S1524</t>
  </si>
  <si>
    <t>S7192</t>
  </si>
  <si>
    <t>S2230</t>
  </si>
  <si>
    <t>S7549</t>
  </si>
  <si>
    <t>S2631</t>
  </si>
  <si>
    <t>S7624</t>
  </si>
  <si>
    <t>S2687</t>
  </si>
  <si>
    <t>S7734</t>
  </si>
  <si>
    <t>S2755</t>
  </si>
  <si>
    <t>S7828</t>
  </si>
  <si>
    <t>S2783</t>
  </si>
  <si>
    <t>S8009</t>
  </si>
  <si>
    <t>S7009</t>
  </si>
  <si>
    <t>S1528</t>
  </si>
  <si>
    <t>S7242</t>
  </si>
  <si>
    <t>S2201</t>
  </si>
  <si>
    <t>S2231</t>
  </si>
  <si>
    <t>S7553</t>
  </si>
  <si>
    <t>S2719</t>
  </si>
  <si>
    <t>S7757</t>
  </si>
  <si>
    <t>S7843</t>
  </si>
  <si>
    <t>S2784</t>
  </si>
  <si>
    <t>S2828</t>
  </si>
  <si>
    <t>S2894</t>
  </si>
  <si>
    <t>S1124</t>
  </si>
  <si>
    <t>S7010</t>
  </si>
  <si>
    <t>S7115</t>
  </si>
  <si>
    <t>S1454</t>
  </si>
  <si>
    <t>S7291</t>
  </si>
  <si>
    <t>S7360</t>
  </si>
  <si>
    <t>S7465</t>
  </si>
  <si>
    <t>S2662</t>
  </si>
  <si>
    <t>S2693</t>
  </si>
  <si>
    <t>S2785</t>
  </si>
  <si>
    <t>S7966</t>
  </si>
  <si>
    <t>S8025</t>
  </si>
  <si>
    <t>S8105</t>
  </si>
  <si>
    <t>S8362</t>
  </si>
  <si>
    <t>ABT-737</t>
  </si>
  <si>
    <t>Bcl-2,Autophagy</t>
  </si>
  <si>
    <t>ABT-737 is a BH3 mimetic inhibitor of Bcl-xL, Bcl-2 and Bcl-w with EC50 of 78.7 nM, 30.3 nM and 197.8 nM in cell-free assays, respectively no inhibition observed against Mcl-1, Bcl-B or Bfl-1. Phase 2.</t>
  </si>
  <si>
    <t>852808-04-9</t>
  </si>
  <si>
    <t>http://selleckchem.com/products/ABT-737.html</t>
  </si>
  <si>
    <t>C42H45ClN6O5S2</t>
  </si>
  <si>
    <t>CN(C)CCC(CSC1=CC=CC=C1)NC2=CC=C(C=C2[N+]([O-])=O)[S](=O)(=O)NC(=O)C3=CC=C(C=C3)N4CCN(CC4)CC5=C(C=CC=C5)C6=CC=C(Cl)C=C6</t>
  </si>
  <si>
    <t>BMS-536924</t>
  </si>
  <si>
    <t>IGF-1R</t>
  </si>
  <si>
    <t>BMS-536924 is an ATP-competitive IGF-1R/IR inhibitor with IC50 of 100 nM/73 nM, modest activity for Mek, Fak, and Lck with very little activity for Akt1, MAPK1/2.</t>
  </si>
  <si>
    <t>468740-43-4</t>
  </si>
  <si>
    <t>http://selleckchem.com/products/BMS-536924.html</t>
  </si>
  <si>
    <t>C25H26ClN5O3</t>
  </si>
  <si>
    <t>HY-10262, CS-0117</t>
  </si>
  <si>
    <t>CC1=C2N=C([NH]C2=CC(=C1)N3CCOCC3)C4=C(NCC(O)C5=CC=CC(=C5)Cl)C=CNC4=O</t>
  </si>
  <si>
    <t>PD0325901</t>
  </si>
  <si>
    <t>MEK</t>
  </si>
  <si>
    <t>MAPK</t>
  </si>
  <si>
    <t>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</si>
  <si>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</si>
  <si>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</si>
  <si>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</si>
  <si>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</si>
  <si>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SU11274</t>
  </si>
  <si>
    <t>c-Met</t>
  </si>
  <si>
    <t>SU11274 is a selective Met inhibitor with IC50 of 10 nM in cell-free assays, no effects on PGDFRβ, EGFR or Tie2.</t>
  </si>
  <si>
    <t>658084-23-2</t>
  </si>
  <si>
    <t>http://selleckchem.com/products/SU11274.html</t>
  </si>
  <si>
    <t>C28H30ClN5O4S</t>
  </si>
  <si>
    <t>PKI-SU11274</t>
  </si>
  <si>
    <t>CN1CCN(CC1)C(=O)C2=C(C)[NH]C(=C2C)/C=C/3C(=O)NC4=C3C=C(C=C4)[S](=O)(=O)N(C)C5=CC(=CC=C5)Cl</t>
  </si>
  <si>
    <t>Raf</t>
  </si>
  <si>
    <t>C19H18N4O2</t>
  </si>
  <si>
    <t>mTOR</t>
  </si>
  <si>
    <t>PI3K/Akt/mTOR</t>
  </si>
  <si>
    <t>BMS-754807</t>
  </si>
  <si>
    <t>c-Met,IGF-1R,Trk receptor</t>
  </si>
  <si>
    <t>BMS-754807 is a potent and reversible inhibitor of IGF-1R/InsR with IC50 of 1.8 nM/1.7 nM in cell-free assays, less potent to Met, Aurora A/B, TrkA/B and Ron, and shows little activity to Flt3, Lck, MK2, PKA, PKC etc. Phase 2.</t>
  </si>
  <si>
    <t>1001350-96-4</t>
  </si>
  <si>
    <t>http://selleckchem.com/products/BMS-754807.html</t>
  </si>
  <si>
    <t>C23H24FN9O</t>
  </si>
  <si>
    <t>CC1(CCCN1C2=N[N]3C=CC=C3C(=N2)NC4=N[NH]C(=C4)C5CC5)C(=O)NC6=CC=C(F)N=C6</t>
  </si>
  <si>
    <t>Andarine</t>
  </si>
  <si>
    <t>Androgen Receptor</t>
  </si>
  <si>
    <t>Andarine is a selective non-steroidal androgen receptor (AR) agonist with Ki of 4 nM, tissue-selective for anabolic organs. Phase 3.</t>
  </si>
  <si>
    <t>401900-40-1</t>
  </si>
  <si>
    <t>http://selleckchem.com/products/Andarine.html</t>
  </si>
  <si>
    <t>C19H18F3N3O6</t>
  </si>
  <si>
    <t>GTx-007</t>
  </si>
  <si>
    <t>CC(=O)NC1=CC=C(OCC(C)(O)C(=O)NC2=CC=C(C(=C2)C(F)(F)F)[N+]([O-])=O)C=C1</t>
  </si>
  <si>
    <t>CP-724714</t>
  </si>
  <si>
    <t>EGFR,HER2</t>
  </si>
  <si>
    <t>CP-724714 is a potent, selective inhibitor of HER2/ErbB2 with IC50 of 10 nM, &gt;640-fold selectivity against EGFR, InsR, IRG-1R, PDGFR, VEGFR2, Abl, Src, c-Met etc in cell-free assays. Phase 2.</t>
  </si>
  <si>
    <t>537705-08-1</t>
  </si>
  <si>
    <t>http://selleckchem.com/products/CP-724714.html</t>
  </si>
  <si>
    <t>C27H27N5O3</t>
  </si>
  <si>
    <t>COCC(=O)NC/C=C/C1=CC=C2N=CN=C(NC3=CC=C(OC4=CC=C(C)N=C4)C(=C3)C)C2=C1</t>
  </si>
  <si>
    <t>EGFR</t>
  </si>
  <si>
    <t>BIIB021</t>
  </si>
  <si>
    <t>HSP (e.g. HSP90)</t>
  </si>
  <si>
    <t>BIIB021 is an orally available, fully synthetic small-molecule inhibitor of HSP90 with Ki and EC50 of 1.7 nM and 38 nM, respectively. Phase 2.</t>
  </si>
  <si>
    <t>848695-25-0</t>
  </si>
  <si>
    <t>http://selleckchem.com/products/BIIB021.html</t>
  </si>
  <si>
    <t>C14H15ClN6O</t>
  </si>
  <si>
    <t>CNF2024</t>
  </si>
  <si>
    <t>COC1=C(C)C=NC(=C1C)C[N]2C=NC3=C(Cl)N=C(N)N=C23</t>
  </si>
  <si>
    <t>DNA Methyltransferase</t>
  </si>
  <si>
    <t>KU-0063794</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</si>
  <si>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</si>
  <si>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</si>
  <si>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</si>
  <si>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</si>
  <si>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</si>
  <si>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JNJ-7706621</t>
  </si>
  <si>
    <t>Aurora Kinase,CDK</t>
  </si>
  <si>
    <t>JNJ-7706621 is pan-CDK inhibitor with the highest potency on CDK1/2 with IC50 of 9 nM/4 nM and showing &gt;6-fold selectivity for CDK1/2 than CDK3/4/6 in cell-free assays. It also potently inhibits Aurora A/B and has no activity on Plk1 and Wee1.</t>
  </si>
  <si>
    <t>443797-96-4</t>
  </si>
  <si>
    <t>http://selleckchem.com/products/JNJ-7706621.html</t>
  </si>
  <si>
    <t>C15H12F2N6O3S</t>
  </si>
  <si>
    <t>NC1=NC(=N[N]1C(=O)C2=C(F)C=CC=C2F)NC3=CC=C(C=C3)[S](N)(=O)=O</t>
  </si>
  <si>
    <t>P2 Receptor</t>
  </si>
  <si>
    <t>Epothilone A</t>
  </si>
  <si>
    <t>Epothilone A is a paclitaxel-like microtubule-stabilizing agent with EC0.01 of 2 μM.</t>
  </si>
  <si>
    <t>152044-53-6</t>
  </si>
  <si>
    <t>http://selleckchem.com/products/Epothilone-A.html</t>
  </si>
  <si>
    <t>C26H39NO6S</t>
  </si>
  <si>
    <t>CC1CCCC2OC2CC(OC(=O)CC(O)C(C)(C)C(=O)C(C)C1O)\C(C)=C\C3=CSC(=N3)C</t>
  </si>
  <si>
    <t>Telomerase</t>
  </si>
  <si>
    <t>TG100-115</t>
  </si>
  <si>
    <t>PI3K</t>
  </si>
  <si>
    <t>TG100-115 is a PI3Kγ/δ inhibitor with IC50 of 83 nM/235 nM, with little effect on PI3Kα/β. Phase 1/2.</t>
  </si>
  <si>
    <t>677297-51-7</t>
  </si>
  <si>
    <t>http://selleckchem.com/products/TG100-115.html</t>
  </si>
  <si>
    <t>C18H14N6O2</t>
  </si>
  <si>
    <t>NC1=NC2=NC(=C(N=C2C(=N1)N)C3=CC(=CC=C3)O)C4=CC=CC(=C4)O</t>
  </si>
  <si>
    <t>BMS-707035</t>
  </si>
  <si>
    <t>Integrase</t>
  </si>
  <si>
    <t>BMS-707035 is a specific HIV-I integrase (IN) inhibitor with IC50 of 15 nM. Phase 2.</t>
  </si>
  <si>
    <t>729607-74-3</t>
  </si>
  <si>
    <t>http://selleckchem.com/products/BMS-707035.html</t>
  </si>
  <si>
    <t>C17H19FN4O5S</t>
  </si>
  <si>
    <t>CN1C(=O)C(=C(N=C1N2CCCC[S]2(=O)=O)C(=O)NCC3=CC=C(F)C=C3)O</t>
  </si>
  <si>
    <t>HIV Protease</t>
  </si>
  <si>
    <t>Autophagy</t>
  </si>
  <si>
    <t>Dihydrochloride</t>
  </si>
  <si>
    <t>PHA-680632</t>
  </si>
  <si>
    <t>PHA-680632 is potent inhibitor of Aurora A, Aurora B and Aurora C with IC50 of 27 nM, 135 nM and 120 nM, respectively. It has 10- to 200-fold higher IC50 for FGFR1, FLT3, LCK, PLK1, STLK2, and VEGFR2/3.</t>
  </si>
  <si>
    <t>398493-79-3</t>
  </si>
  <si>
    <t>http://selleckchem.com/products/PHA-680632.html</t>
  </si>
  <si>
    <t>C28H35N7O2</t>
  </si>
  <si>
    <t>CCC1=CC=CC(=C1NC(=O)N2CC3=C(C2)C(=N[NH]3)NC(=O)C4=CC=C(C=C4)N5CCN(C)CC5)CC</t>
  </si>
  <si>
    <t>p38 MAPK</t>
  </si>
  <si>
    <t>ROCK</t>
  </si>
  <si>
    <t>AT7519</t>
  </si>
  <si>
    <t>CDK</t>
  </si>
  <si>
    <t>AT7519 is a multi-CDK inhibitor for CDK1, 2, 4, 6 and 9 with IC50 of 10-210 nM. It is less potent to CDK3 and little active to CDK7. Phase 2.</t>
  </si>
  <si>
    <t>844442-38-2</t>
  </si>
  <si>
    <t>http://selleckchem.com/products/AT7519.html</t>
  </si>
  <si>
    <t>C16H17Cl2N5O2</t>
  </si>
  <si>
    <t>ClC1=CC=CC(=C1C(=O)NC2=C[NH]N=C2C(=O)NC3CCNCC3)Cl</t>
  </si>
  <si>
    <t>LY2811376</t>
  </si>
  <si>
    <t>BACE,Beta Amyloid</t>
  </si>
  <si>
    <t>LY2811376 is the first orally available non-peptidic β-secretase(BACE1) inhibitor with IC50 of 239 nM-249 nM, that act to decrease Aβ secretion with EC50 of 300 nM, demonstrated to have 10-fold selectivity towards BACE1 over BACE2, and more than 50-fold inhibition over other aspartic proteases including cathepsin D, pepsin, or renin. Phase 1.</t>
  </si>
  <si>
    <t>1194044-20-6</t>
  </si>
  <si>
    <t>http://selleckchem.com/products/LY2811376.html</t>
  </si>
  <si>
    <t>C15H14F2N4S</t>
  </si>
  <si>
    <t>CC1(CCSC(=N1)N)C2=CC(=C(F)C=C2F)C3=CN=CN=C3</t>
  </si>
  <si>
    <t>AZD7762</t>
  </si>
  <si>
    <t>Chk</t>
  </si>
  <si>
    <t>AZD7762 is a potent and selective inhibitor of Chk1 with IC50 of 5 nM in a cell-free assay. It is equally potent against Chk2 and less potent against CAM, Yes, Fyn, Lyn, Hck and Lck. Phase 1.</t>
  </si>
  <si>
    <t>860352-01-8</t>
  </si>
  <si>
    <t>http://selleckchem.com/products/AZD7762.html</t>
  </si>
  <si>
    <t>C17H19FN4O2S</t>
  </si>
  <si>
    <t>NC(=O)NC1=C(SC(=C1)C2=CC(=CC=C2)F)C(=O)NC3CCCNC3</t>
  </si>
  <si>
    <t>GSK-3</t>
  </si>
  <si>
    <t>Adrenergic Receptor</t>
  </si>
  <si>
    <t>Dehydrogenase</t>
  </si>
  <si>
    <t>The physical form of the compound is liquid, which can be dissolved in any proportion.</t>
  </si>
  <si>
    <t>AChR</t>
  </si>
  <si>
    <t>BMS-265246</t>
  </si>
  <si>
    <t>BMS-265246 is a potent and selective CDK1/2 inhibitor with IC50 of 6 nM/9 nM in a cell-free assay. It is 25-fold more selective for CDK1/2 than CDK4.</t>
  </si>
  <si>
    <t>582315-72-8</t>
  </si>
  <si>
    <t>http://selleckchem.com/products/bms-265246.html</t>
  </si>
  <si>
    <t>C18H17F2N3O2</t>
  </si>
  <si>
    <t>CCCCOC1=C2C=N[NH]C2=NC=C1C(=O)C3=C(F)C=C(C)C=C3F</t>
  </si>
  <si>
    <t>HCl</t>
  </si>
  <si>
    <t>Opioid Receptor</t>
  </si>
  <si>
    <t>S6 Kinase</t>
  </si>
  <si>
    <t>Gandotinib (LY2784544)</t>
  </si>
  <si>
    <t>JAK</t>
  </si>
  <si>
    <t>JAK/STAT</t>
  </si>
  <si>
    <t>Gandotinib (LY2784544) is a potent JAK2 inhibitor with IC50 of 3 nM, effective in JAK2V617F, 8- and 20-fold selective versus JAK1 and JAK3. Phase 2.</t>
  </si>
  <si>
    <t>1229236-86-5</t>
  </si>
  <si>
    <t>http://selleckchem.com/products/LY2784544.html</t>
  </si>
  <si>
    <t>C23H25ClFN7O</t>
  </si>
  <si>
    <t>CC1=N[NH]C(=C1)NC2=N[N]3C(=C(C)N=C3C(=C2)CN4CCOCC4)CC5=CC=C(Cl)C=C5F</t>
  </si>
  <si>
    <t>PARP</t>
  </si>
  <si>
    <t>BMS-794833</t>
  </si>
  <si>
    <t>c-Met,VEGFR</t>
  </si>
  <si>
    <t>BMS-794833 is a potent ATP competitive inhibitor of Met/VEGFR2 with IC50 of 1.7 nM/15 nM, also inhibits Ron, Axl and Flt3 with IC50 of &lt;3 nM a prodrug of BMS-817378. Phase 1.</t>
  </si>
  <si>
    <t>1174046-72-0</t>
  </si>
  <si>
    <t>http://selleckchem.com/products/BMS-794833.html</t>
  </si>
  <si>
    <t>C23H15ClF2N4O3</t>
  </si>
  <si>
    <t>NC1=NC=CC(=C1Cl)OC2=CC=C(NC(=O)C3=CNC=C(C3=O)C4=CC=C(F)C=C4)C=C2F</t>
  </si>
  <si>
    <t>Momelotinib (CYT387)</t>
  </si>
  <si>
    <t>Momelotinib (CYT387) is an ATP-competitive inhibitor of JAK1/JAK2 with IC50 of 11 nM/18 nM, ~10-fold selectivity versus JAK3. Phase 3.</t>
  </si>
  <si>
    <t>1056634-68-4</t>
  </si>
  <si>
    <t>http://selleckchem.com/products/Cyt387.html</t>
  </si>
  <si>
    <t>C23H22N6O2</t>
  </si>
  <si>
    <t>LM-1149 , CYT11387</t>
  </si>
  <si>
    <t>O=C(NCC#N)C1=CC=C(C=C1)C2=NC(=NC=C2)NC3=CC=C(C=C3)N4CCOCC4</t>
  </si>
  <si>
    <t>Galunisertib (LY2157299)</t>
  </si>
  <si>
    <t>TGF-beta/Smad</t>
  </si>
  <si>
    <t>Galunisertib (LY2157299) is a potent TGFβ receptor I (TβRI) inhibitor with IC50 of 56 nM in a cell-free assay. Phase 2/3.</t>
  </si>
  <si>
    <t>700874-72-2</t>
  </si>
  <si>
    <t>http://selleckchem.com/products/ly2157299.html</t>
  </si>
  <si>
    <t>C22H19N5O</t>
  </si>
  <si>
    <t>CC1=CC=CC(=N1)C2=N[N]3CCCC3=C2C4=CC=NC5=C4C=C(C=C5)C(N)=O</t>
  </si>
  <si>
    <t>Telatinib</t>
  </si>
  <si>
    <t>c-Kit,PDGFR,VEGFR</t>
  </si>
  <si>
    <t>Telatinib is a potent inhibitor of VEGFR2/3, c-Kit and PDGFRα with IC50 of 6 nM/4 nM, 1 nM and 15 nM, respectively. Phase 2.</t>
  </si>
  <si>
    <t>332012-40-5</t>
  </si>
  <si>
    <t>http://selleckchem.com/products/Telatinib-BAY-57-9352.html</t>
  </si>
  <si>
    <t>C20H16ClN5O3</t>
  </si>
  <si>
    <t>BAY 57-9352</t>
  </si>
  <si>
    <t>CNC(=O)C1=NC=CC(=C1)COC2=NN=C(NC3=CC=C(Cl)C=C3)C4=C2OC=C4</t>
  </si>
  <si>
    <t>gossypol-Acetic acid</t>
  </si>
  <si>
    <t>Gossypol Acetate is a polyphenolic aldehyde that permeates cells and acts as an inhibitor for several dehydrogenase enzymes such as lactate dehydrogenase, NAD-linked enzymes.</t>
  </si>
  <si>
    <t>12542-36-8</t>
  </si>
  <si>
    <t>http://selleckchem.com/products/Gossypol.html</t>
  </si>
  <si>
    <t>C32H34O10</t>
  </si>
  <si>
    <t>Acetate</t>
  </si>
  <si>
    <t>Pogosin, AT101</t>
  </si>
  <si>
    <t>CC(C)C1=C2C=C(C)C(=C(O)C2=C(C=O)C(=C1O)O)C3=C(O)C4=C(C=C3C)C(=C(O)C(=C4C=O)O)C(C)C.CC(O)=O</t>
  </si>
  <si>
    <t>PPAR</t>
  </si>
  <si>
    <t>AZD5438</t>
  </si>
  <si>
    <t>AZD5438 is a potent inhibitor of CDK1/2/9 with IC50 of 16 nM/6 nM/20 nM in cell-free assays. It is less potent to CDK5/6 and also inhibits GSK3β. Phase 1.</t>
  </si>
  <si>
    <t>602306-29-6</t>
  </si>
  <si>
    <t>http://selleckchem.com/products/AZD5438.html</t>
  </si>
  <si>
    <t>C18H21N5O2S</t>
  </si>
  <si>
    <t>CC(C)[N]1C(=NC=C1C2=NC(=NC=C2)NC3=CC=C(C=C3)[S](C)(=O)=O)C</t>
  </si>
  <si>
    <t>PNU-120596</t>
  </si>
  <si>
    <t>PNU-120596 is a positive allosteric modulator of α7 nAChR with EC50 of 216 nM.</t>
  </si>
  <si>
    <t>501925-31-1</t>
  </si>
  <si>
    <t>http://selleckchem.com/products/pnu120596.html</t>
  </si>
  <si>
    <t>C13H14ClN3O4</t>
  </si>
  <si>
    <t>Nsc 216666</t>
  </si>
  <si>
    <t>COC1=CC(=C(NC(=O)NC2=NOC(=C2)C)C=C1Cl)OC</t>
  </si>
  <si>
    <t>URB597</t>
  </si>
  <si>
    <t>FAAH</t>
  </si>
  <si>
    <t>URB597 is a potent, orally bioavailable FAAH inhibitor with IC50 of 4.6 nM, with no activity on other cannabinoid-related targets. Phase 1.</t>
  </si>
  <si>
    <t>546141-08-6</t>
  </si>
  <si>
    <t>http://selleckchem.com/products/urb597.html</t>
  </si>
  <si>
    <t>C20H22N2O3</t>
  </si>
  <si>
    <t>KDS-4103</t>
  </si>
  <si>
    <t>NC(=O)C1=CC(=CC=C1)C2=CC=CC(=C2)OC(=O)NC3CCCCC3</t>
  </si>
  <si>
    <t>ICG-001</t>
  </si>
  <si>
    <t>Wnt/beta-catenin</t>
  </si>
  <si>
    <t>Stem Cells &amp;  Wnt</t>
  </si>
  <si>
    <t>ICG-001 antagonizes Wnt/β-catenin/TCF-mediated transcription and specifically binds to CREB-binding protein (CBP) with IC50 of 3 μM, but is not the related transcriptional coactivator p300.</t>
  </si>
  <si>
    <t>780757-88-2</t>
  </si>
  <si>
    <t>http://selleckchem.com/products/icg-001.html</t>
  </si>
  <si>
    <t>C33H32N4O4</t>
  </si>
  <si>
    <t>OC1=CC=C(CC2N3C(CN(CC4=CC=CC5=C4C=CC=C5)C2=O)N(CCC3=O)C(=O)NCC6=CC=CC=C6)C=C1</t>
  </si>
  <si>
    <t>PF-00562271 Besylate</t>
  </si>
  <si>
    <t>FAK</t>
  </si>
  <si>
    <t>PF-00562271 is the benzenesulfonate salt of PF-562271, which is a potent, ATP-competitive, reversible inhibitor of FAK with IC50 of 1.5 nM, ~10-fold less potent for Pyk2 than FAK and &gt;100-fold selectivity against other protein kinases, except for some CDKs. Phase 1.</t>
  </si>
  <si>
    <t>939791-38-5</t>
  </si>
  <si>
    <t>http://selleckchem.com/products/pf-00562271.html</t>
  </si>
  <si>
    <t>C27H26F3N7O6S2</t>
  </si>
  <si>
    <t>Benzenesulfonic</t>
  </si>
  <si>
    <t>PF-562271 Besylate</t>
  </si>
  <si>
    <t>CN(C1=C(CNC2=C(C=NC(=N2)NC3=CC=C4NC(=O)CC4=C3)C(F)(F)F)C=CC=N1)[S](C)(=O)=O.O[S](=O)(=O)C5=CC=CC=C5</t>
  </si>
  <si>
    <t>CHIR-124</t>
  </si>
  <si>
    <t>CHIR-124 is a novel and potent Chk1 inhibitor with IC50 of 0.3 nM in a cell-free assay. It shows 2,000-fold selectivity against Chk2, 500- to 5,000-fold less activity against CDK2/4 and Cdc2.</t>
  </si>
  <si>
    <t>405168-58-3</t>
  </si>
  <si>
    <t>http://selleckchem.com/products/chir-124.html</t>
  </si>
  <si>
    <t>C23H22ClN5O</t>
  </si>
  <si>
    <t>ClC1=CC2=C(NC(=O)C(=C2NC3CN4CCC3CC4)C5=NC6=C([NH]5)C=CC=C6)C=C1</t>
  </si>
  <si>
    <t>KW-2478</t>
  </si>
  <si>
    <t>KW-2478 is a nonansamycin HSP90 inhibitor with IC50 of 3.8 nM. Phase 1.</t>
  </si>
  <si>
    <t>819812-04-9</t>
  </si>
  <si>
    <t>http://selleckchem.com/products/kw-2478.html</t>
  </si>
  <si>
    <t>C30H42N2O9</t>
  </si>
  <si>
    <t>CCC1=C(CC(=O)N(CCOC)CCOC)C(=C(O)C=C1O)C(=O)C2=CC=C(OCCN3CCOCC3)C(=C2)OC</t>
  </si>
  <si>
    <t>Mardepodect (PF-2545920)</t>
  </si>
  <si>
    <t>PF-2545920 is a potent and selective PDE10A inhibitor with IC50 of 0.37 nM, with &gt;1000-fold selectivity over the PDE.</t>
  </si>
  <si>
    <t>1292799-56-4</t>
  </si>
  <si>
    <t>http://selleckchem.com/products/pf-2545920.html</t>
  </si>
  <si>
    <t>C25H20N4O</t>
  </si>
  <si>
    <t>C[N]1C=C(C2=CC=NC=C2)C(=N1)C3=CC=C(OCC4=NC5=CC=CC=C5C=C4)C=C3</t>
  </si>
  <si>
    <t>Resminostat</t>
  </si>
  <si>
    <t>Resminostat dose-dependently and selectively inhibits HDAC1/3/6 with IC50 of 42.5 nM/50.1 nM/71.8 nM, less potent to HDAC8 with IC50 of 877 nM.</t>
  </si>
  <si>
    <t>864814-88-0</t>
  </si>
  <si>
    <t>http://selleckchem.com/products/resminostat-ras2410.html</t>
  </si>
  <si>
    <t>C16H19N3O4S</t>
  </si>
  <si>
    <t>RAS2410</t>
  </si>
  <si>
    <t>CN(C)CC1=CC=C(C=C1)[S](=O)(=O)[N]2C=CC(=C2)\C=C\C(=O)NO</t>
  </si>
  <si>
    <t>Turofexorate Isopropyl (XL335)</t>
  </si>
  <si>
    <t>Turofexorate Isopropyl (XL335) is a potent, selective FXR agonist with EC50 of 4 nM, highly selective versus other nuclear receptors, such as LXR, PPAR, ER and etc. Phase 1.</t>
  </si>
  <si>
    <t>629664-81-9</t>
  </si>
  <si>
    <t>http://selleckchem.com/products/way-362450.html</t>
  </si>
  <si>
    <t>C25H24F2N2O3</t>
  </si>
  <si>
    <t>Fxr 450</t>
  </si>
  <si>
    <t>CC(C)OC(=O)C1=CN(CC(C)(C)C2=C1[NH]C3=CC=CC=C23)C(=O)C4=CC=C(F)C(=C4)F</t>
  </si>
  <si>
    <t>RS-127445</t>
  </si>
  <si>
    <t>RS-127445 is a selective 5-HT2B receptor antagonist with pKi of 9.5 and pIC50 of 10.4, exhibits &gt;1000-fold selectivity against other 5-HT receptors.</t>
  </si>
  <si>
    <t>199864-87-4</t>
  </si>
  <si>
    <t>http://selleckchem.com/products/rs-127445.html</t>
  </si>
  <si>
    <t>C17H16FN3</t>
  </si>
  <si>
    <t>MT500</t>
  </si>
  <si>
    <t>CC(C)C1=NC(=NC(=C1)C2=C3C=CC=CC3=C(F)C=C2)N</t>
  </si>
  <si>
    <t>KX2-391</t>
  </si>
  <si>
    <t>Src</t>
  </si>
  <si>
    <t>KX2-391, the first clinical Src inhibitor (peptidomimetic class) that targets the peptide substrate site of Src, with GI50 of 9-60 nM in cancer cell lines. Phase 2.</t>
  </si>
  <si>
    <t>897016-82-9</t>
  </si>
  <si>
    <t>http://selleckchem.com/products/kx2-391.html</t>
  </si>
  <si>
    <t>C26H29N3O3</t>
  </si>
  <si>
    <t>KX 01</t>
  </si>
  <si>
    <t>O=C(CC1=CC=C(C=N1)C2=CC=C(OCCN3CCOCC3)C=C2)NCC4=CC=CC=C4</t>
  </si>
  <si>
    <t>Gamma-secretase</t>
  </si>
  <si>
    <t>Geldanamycin</t>
  </si>
  <si>
    <t>HSP (e.g. HSP90),Autophagy</t>
  </si>
  <si>
    <t>Geldanamycin is a natural existing HSP90 inhibitor with Kd of 1.2 μM, specifically disrupts glucocorticoid receptor (GR)/HSP association.</t>
  </si>
  <si>
    <t>30562-34-6</t>
  </si>
  <si>
    <t>http://selleckchem.com/products/geldanamycin.html</t>
  </si>
  <si>
    <t>C29H40N2O9</t>
  </si>
  <si>
    <t>NSC 122750</t>
  </si>
  <si>
    <t>COC1CC(C)CC2=C(OC)C(=O)C=C(NC(=O)\C(=C\C=C\C(OC)C(OC(N)=O)\C(=C\C(C)C1O)C)C)C2=O</t>
  </si>
  <si>
    <t>AMG-900</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</si>
  <si>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</si>
  <si>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</si>
  <si>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</si>
  <si>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</si>
  <si>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</si>
  <si>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Kinesin</t>
  </si>
  <si>
    <t>C24H32N6O3</t>
  </si>
  <si>
    <t>PAC-1</t>
  </si>
  <si>
    <t>Caspase</t>
  </si>
  <si>
    <t>PAC-1 is a potent procaspase-3 activator with EC50 of 0.22 μM and the first small molecule known to directly activate procaspase-3 to caspase-3.</t>
  </si>
  <si>
    <t>315183-21-2</t>
  </si>
  <si>
    <t>http://selleckchem.com/products/pac-1.html</t>
  </si>
  <si>
    <t>C23H28N4O2</t>
  </si>
  <si>
    <t>OC1=C(CC=C)C=CC=C1/C=N/NC(=O)CN2CCN(CC2)CC3=CC=CC=C3</t>
  </si>
  <si>
    <t>PHA-767491</t>
  </si>
  <si>
    <t>PHA-767491 is a potent ATP-competitive dual Cdc7/CDK9 inhibitor with IC50 of 10 nM and 34 nM in cell-free assays, respectively.It displays ~20-fold selectivity against CDK1/2 and GSK3-β, 50-fold selectivity against MK2 and CDK5, 100-fold selectivity against PLK1 and CHK2.</t>
  </si>
  <si>
    <t>942425-68-5</t>
  </si>
  <si>
    <t>http://selleckchem.com/products/pha-767491.html</t>
  </si>
  <si>
    <t>C12H11N3O.HCl</t>
  </si>
  <si>
    <t>CAY10572</t>
  </si>
  <si>
    <t>O=C1NCCC2=C1C=C([NH]2)C3=CC=NC=C3</t>
  </si>
  <si>
    <t>AMG-458</t>
  </si>
  <si>
    <t>AMG 458 is a potent c-Met inhibitor with Ki of 1.2 nM, ~350-fold selectivity for c-Met than VEGFR2 in cells.</t>
  </si>
  <si>
    <t>913376-83-7</t>
  </si>
  <si>
    <t>http://selleckchem.com/products/amg458.html</t>
  </si>
  <si>
    <t>C30H29N5O5</t>
  </si>
  <si>
    <t>COC1=CC2=NC=CC(=C2C=C1)OC3=CN=C(NC(=O)C4=C(C)N(CC(C)(C)O)N(C4=O)C5=CC=CC=C5)C=C3</t>
  </si>
  <si>
    <t>Varlitinib</t>
  </si>
  <si>
    <t>Varlitinib is a selective and potent ErbB1(EGFR) and ErbB2(HER2) inhibitor with IC50 of 7 nM and 2 nM, respectively. Phase 2.</t>
  </si>
  <si>
    <t>845272-21-1</t>
  </si>
  <si>
    <t>http://selleckchem.com/products/arry334543.html</t>
  </si>
  <si>
    <t>C22H19ClN6O2S</t>
  </si>
  <si>
    <t>ARRY334543</t>
  </si>
  <si>
    <t>CC1COC(=N1)NC2=CC3=C(C=C2)N=CN=C3NC4=CC(=C(OCC5=NC=CS5)C=C4)Cl</t>
  </si>
  <si>
    <t>Autophagy,PI3K</t>
  </si>
  <si>
    <t>MK-2461</t>
  </si>
  <si>
    <t>c-Met,FGFR,PDGFR</t>
  </si>
  <si>
    <t>MK-2461 is a potent, multi-targeted inhibitor for c-Met(WT/mutants) with IC50 of 0.4-2.5 nM, less potent to Ron, Flt1 8- to 30-fold greater selectivity of c-Met targets versus FGFR1, FGFR2, FGFR3, PDGFRβ, KDR, Flt3, Flt4, TrkA, and TrkB. Phase 1/2. .</t>
  </si>
  <si>
    <t>917879-39-1</t>
  </si>
  <si>
    <t>http://selleckchem.com/products/mk-2461.html</t>
  </si>
  <si>
    <t>C24H25N5O5S</t>
  </si>
  <si>
    <t>CN(CC1COCCO1)[S](=O)(=O)NC2=CC3=C(C=C2)C=CC4=C(C=C(C=N4)C5=C[N](C)N=C5)C3=O</t>
  </si>
  <si>
    <t>CPI-613</t>
  </si>
  <si>
    <t>CPI-613, a lipoate analog, inhibits mitochondrial enzymes pyruvate dehydrogenase (PDH) and α-ketoglutarate dehydrogenase in NCI-H460 cell line, disrupts tumor cell mitochondrial metabolism. Phase 2.</t>
  </si>
  <si>
    <t>95809-78-2</t>
  </si>
  <si>
    <t>http://selleckchem.com/products/cpi-613.html</t>
  </si>
  <si>
    <t>C22H28O2S2</t>
  </si>
  <si>
    <t>OC(=O)CCCCC(CCSCC1=CC=CC=C1)SCC2=CC=CC=C2</t>
  </si>
  <si>
    <t>Vistusertib (AZD2014)</t>
  </si>
  <si>
    <t>Vistusertib (AZD2014) is a novel mTOR inhibitor with IC50 of 2.8 nM in a cell-free assay highly selective against multiple PI3K isoforms (α/β/γ/δ). AZD2014 showed no or weak binding to the majority of kinases when tested at 1 μM.</t>
  </si>
  <si>
    <t>1009298-59-2</t>
  </si>
  <si>
    <t>http://selleckchem.com/products/azd2014.html</t>
  </si>
  <si>
    <t>C25H30N6O3</t>
  </si>
  <si>
    <t>CNC(=O)C1=CC=CC(=C1)C2=CC=C3C(=N2)N=C(N=C3N4CCOCC4C)N5CCOCC5C</t>
  </si>
  <si>
    <t>TAK-285</t>
  </si>
  <si>
    <t>TAK-285 is a novel dual HER2 and EGFR(HER1) inhibitor with IC50 of 17 nM and 23 nM, &gt;10-fold selectivity for HER1/2 than HER4, less potent to MEK1/5, c-Met, Aurora B, Lck, CSK etc. Phase 1.</t>
  </si>
  <si>
    <t>871026-44-7</t>
  </si>
  <si>
    <t>http://selleckchem.com/products/tak-285.html</t>
  </si>
  <si>
    <t>C26H25ClF3N5O3</t>
  </si>
  <si>
    <t>CC(C)(O)CC(=O)NCC[N]1C=CC2=C1C(=NC=N2)NC3=CC=C(OC4=CC=CC(=C4)C(F)(F)F)C(=C3)Cl</t>
  </si>
  <si>
    <t>A-803467</t>
  </si>
  <si>
    <t>A-803467 is a selective NaV1.8 channel blocker with IC50 of 8 nM, blocks tetrodotoxin-resistant currents, exhibits &gt;100-fold selectivity against human NaV1.2, NaV1.3, NaV1.5, and NaV1.7.</t>
  </si>
  <si>
    <t>944261-79-4</t>
  </si>
  <si>
    <t>http://selleckchem.com/products/a-803467.html</t>
  </si>
  <si>
    <t>COC1=CC(=CC(=C1)NC(=O)C2=CC=C(O2)C3=CC=C(Cl)C=C3)OC</t>
  </si>
  <si>
    <t>GluR</t>
  </si>
  <si>
    <t>Ciproxifan Maleate</t>
  </si>
  <si>
    <t>Ciproxifan is a highly potent and selective histamin H3-receptor antagonist with IC50 of 9.2 nM, with low apparent affinity at other receptor subtypes.</t>
  </si>
  <si>
    <t>184025-19-2</t>
  </si>
  <si>
    <t>http://selleckchem.com/products/ciproxifan.html</t>
  </si>
  <si>
    <t>C20H22N2O6</t>
  </si>
  <si>
    <t>FUB 359</t>
  </si>
  <si>
    <t>OC(=O)\C=C/C(O)=O.O=C(C1CC1)C2=CC=C(OCCCC3=C[NH]C=N3)C=C2</t>
  </si>
  <si>
    <t>Cannabinoid Receptor</t>
  </si>
  <si>
    <t>IκB/IKK</t>
  </si>
  <si>
    <t>JNJ-1661010</t>
  </si>
  <si>
    <t>JNJ-1661010 is a potent and selective FAAH inhibitor with IC50 of 10 nM (rat) and 12 nM (human), exhibits &gt;100-fold selectivity for FAAH-1 when compared to FAAH-2.</t>
  </si>
  <si>
    <t>681136-29-8</t>
  </si>
  <si>
    <t>http://selleckchem.com/products/jnj-1661010.html</t>
  </si>
  <si>
    <t>C19H19N5OS</t>
  </si>
  <si>
    <t>Takeda-25</t>
  </si>
  <si>
    <t>O=C(NC1=CC=CC=C1)N2CCN(CC2)C3=NC(=NS3)C4=CC=CC=C4</t>
  </si>
  <si>
    <t>SB 271046 hydrochloride</t>
  </si>
  <si>
    <t>SB 271046 hydrochloride is a potent, selective and orally active 5-HT6 receptor antagonist with pKi of 8.9, exhibits 200-fold greater selectivity over other 5-HT receptor subtypes.</t>
  </si>
  <si>
    <t>209481-24-3</t>
  </si>
  <si>
    <t>http://selleckchem.com/products/sb-271046.html</t>
  </si>
  <si>
    <t>C20H23Cl2N3O3S2</t>
  </si>
  <si>
    <t>hydrochloride</t>
  </si>
  <si>
    <t>COC1=CC=C(N[S](=O)(=O)C2=C(C)C3=CC(=CC=C3S2)Cl)C=C1N4CCNCC4</t>
  </si>
  <si>
    <t>SB742457</t>
  </si>
  <si>
    <t>SB742457 is a highly selective 5-HT6 receptor antagonist with pKi of 9.63, exhibits &gt;100-fold selectivity over other receptors. Phase 2.</t>
  </si>
  <si>
    <t>607742-69-8</t>
  </si>
  <si>
    <t>http://selleckchem.com/products/sb-742457.html</t>
  </si>
  <si>
    <t>C19H19N3O2S</t>
  </si>
  <si>
    <t>GSK 742457</t>
  </si>
  <si>
    <t>O=[S](=O)(C1=CC=CC=C1)C2=CC3=C(N=C2)C(=CC=C3)N4CCNCC4</t>
  </si>
  <si>
    <t>PLK</t>
  </si>
  <si>
    <t>Bcr-Abl</t>
  </si>
  <si>
    <t>PF-477736</t>
  </si>
  <si>
    <t>PF-477736 is a selective, potent and ATP-competitive Chk1 inhibitor with Ki of 0.49 nM in a cell-free assay and also inhibits VEGFR2, Aurora-A, FGFR3, Flt3, Fms (CSF1R), Ret and Yes. It shows ~100-fold selectivity for Chk1 than Chk2. Phase 1.</t>
  </si>
  <si>
    <t>952021-60-2</t>
  </si>
  <si>
    <t>http://selleckchem.com/products/pf-477736.html</t>
  </si>
  <si>
    <t>C22H25N7O2</t>
  </si>
  <si>
    <t>PF-736,PF-00477736</t>
  </si>
  <si>
    <t>C[N]1C=C(C=N1)C2=C3C=NNC(=O)C4=C3C(=CC(=C4)NC(=O)C(N)C5CCCCC5)[NH]2</t>
  </si>
  <si>
    <t>JNJ-7777120</t>
  </si>
  <si>
    <t>JNJ-7777120 is the first potent and selective non-imidazole histamine H4 receptor antagonist with Ki of 4.5 nM, exhibits &gt;1000-fold selectivity over the other histamin receptors.</t>
  </si>
  <si>
    <t>459168-41-3</t>
  </si>
  <si>
    <t>http://selleckchem.com/products/jnj-7777120.html</t>
  </si>
  <si>
    <t>C14H16ClN3O</t>
  </si>
  <si>
    <t>CN1CCN(CC1)C(=O)C2=CC3=CC(=CC=C3[NH]2)Cl</t>
  </si>
  <si>
    <t>Ki16198</t>
  </si>
  <si>
    <t>LPA Receptor</t>
  </si>
  <si>
    <t>Ki16198 is the methyl ester of Ki16425, which is a LPA antagonist and inhibits LPA1- and LPA3-induced inositol phosphate production with Ki of 0.34 μM and 0.93 μM, respectively, shows weaker inhibition for LPA2, no activity at LPA4, LPA5, LPA6.</t>
  </si>
  <si>
    <t>355025-13-7</t>
  </si>
  <si>
    <t>http://selleckchem.com/products/ki16198.html</t>
  </si>
  <si>
    <t>C24H25ClN2O5S</t>
  </si>
  <si>
    <t>COC(=O)CCSCC1=CC=C(C=C1)C2=C(NC(=O)OC(C)C3=C(Cl)C=CC=C3)C(=NO2)C</t>
  </si>
  <si>
    <t>ATPase</t>
  </si>
  <si>
    <t>DPP-4</t>
  </si>
  <si>
    <t>HCV Protease</t>
  </si>
  <si>
    <t>C17H23NO3</t>
  </si>
  <si>
    <t>dihydrochloride</t>
  </si>
  <si>
    <t>JNK</t>
  </si>
  <si>
    <t>LCL161</t>
  </si>
  <si>
    <t>IAP</t>
  </si>
  <si>
    <t>LCL-161, a small molecule second mitochondrial activator of caspase (SMAC) mimetic, potently binds to and inhibits multiple IAPs (i.e. XIAP, c-IAP).</t>
  </si>
  <si>
    <t>1005342-46-0</t>
  </si>
  <si>
    <t>http://selleckchem.com/products/lcl161.html</t>
  </si>
  <si>
    <t>C26H33FN4O3S</t>
  </si>
  <si>
    <t>CNC(C)C(=O)NC(C1CCCCC1)C(=O)N2CCCC2C3=NC(=CS3)C(=O)C4=CC=C(F)C=C4</t>
  </si>
  <si>
    <t>GDC-0152</t>
  </si>
  <si>
    <t>GDC-0152 is a potent antagonist of XIAP-BIR3, ML-IAP-BIR3, cIAP1-BIR3 and cIAP2-BIR3 with Ki of 28 nM, 14 nM, 17 nM and 43 nM in cell-free assays, respectively less affinity shown to cIAP1-BIR2 and cIAP2-BIR2. Phase 1.</t>
  </si>
  <si>
    <t>873652-48-3</t>
  </si>
  <si>
    <t>http://selleckchem.com/products/gdc-0152.html</t>
  </si>
  <si>
    <t>C25H34N6O3S</t>
  </si>
  <si>
    <t>CNC(C)C(=O)NC(C1CCCCC1)C(=O)N2CCCC2C(=O)NC3=C(N=NS3)C4=CC=CC=C4</t>
  </si>
  <si>
    <t>Birinapant</t>
  </si>
  <si>
    <t>Birinapant is a SMAC mimetic antagonist, mostly to cIAP1 with Kd of &lt;1 nM in a cell-free assay, less potent to XIAP. Phase 2.</t>
  </si>
  <si>
    <t>1260251-31-7</t>
  </si>
  <si>
    <t>http://selleckchem.com/products/birinapant-tl32711.html</t>
  </si>
  <si>
    <t>C42H56F2N8O6</t>
  </si>
  <si>
    <t>TL32711</t>
  </si>
  <si>
    <t>CCC(NC(=O)C(C)NC)C(=O)N1CC(O)CC1CC2=C([NH]C3=C2C=CC(=C3)F)C4=C(CC5CC(O)CN5C(=O)C(CC)NC(=O)C(C)NC)C6=C([NH]4)C=C(F)C=C6</t>
  </si>
  <si>
    <t>AZD3514</t>
  </si>
  <si>
    <t>AZD3514 is a potent and oral androgen receptor downregulator with Ki of 2.2 μM and has ability of reducing AR protein expression.Phase 1.</t>
  </si>
  <si>
    <t>1240299-33-5</t>
  </si>
  <si>
    <t>http://selleckchem.com/products/azd3514.html</t>
  </si>
  <si>
    <t>C25H32F3N7O2</t>
  </si>
  <si>
    <t>CC(=O)N1CCN(CCOC2=CC=C(C=C2)C3CCN(CC3)C4=N[N]5C(=NN=C5C(F)(F)F)CC4)CC1</t>
  </si>
  <si>
    <t>BTK</t>
  </si>
  <si>
    <t>CFTR</t>
  </si>
  <si>
    <t>Integrin</t>
  </si>
  <si>
    <t>Trifluoroacetat</t>
  </si>
  <si>
    <t>PDK</t>
  </si>
  <si>
    <t>PD123319</t>
  </si>
  <si>
    <t>PD 123319 is a potent, selective AT2 angiotensin II receptor antagonist with IC50 of 34 nM.</t>
  </si>
  <si>
    <t>130663-39-7</t>
  </si>
  <si>
    <t>http://selleckchem.com/products/pd123319.html</t>
  </si>
  <si>
    <t>C31H32N4O3</t>
  </si>
  <si>
    <t>CN(C)C1=C(C)C=C(C[N]2C=NC3=C2CC(N(C3)C(=O)C(C4=CC=CC=C4)C5=CC=CC=C5)C(O)=O)C=C1</t>
  </si>
  <si>
    <t>AZD1208</t>
  </si>
  <si>
    <t>Pim</t>
  </si>
  <si>
    <t>AZD1208 is a potent, and orally available Pim kinase inhibitor with IC50 of 0.4 nM, 5 nM, and 1.9 nM for Pim1, Pim2, and Pim3 in cell-free assays, respectively. Phase 1.</t>
  </si>
  <si>
    <t>1204144-28-4</t>
  </si>
  <si>
    <t>http://selleckchem.com/products/azd-1208.html</t>
  </si>
  <si>
    <t>C21H21N3O2S</t>
  </si>
  <si>
    <t>NC1CCCN(C1)C2=C(C=CC=C2C3=CC=CC=C3)\C=C\4SC(=O)NC4=O</t>
  </si>
  <si>
    <t>Epigenetic Reader Domain</t>
  </si>
  <si>
    <t>AMG-517</t>
  </si>
  <si>
    <t>TRPV</t>
  </si>
  <si>
    <t>AMG 517 is a potent and selective TRPV1 antagonist, and antagonizes capsaicin, proton, and heat activation of TRPV1 with IC50 of 0.76 nM, 0.62 nM and 1.3 nM， respectively.</t>
  </si>
  <si>
    <t>659730-32-2</t>
  </si>
  <si>
    <t>http://selleckchem.com/products/amg-517.html</t>
  </si>
  <si>
    <t>C20H13F3N4O2S</t>
  </si>
  <si>
    <t>CC(=O)NC1=NC2=C(S1)C=CC=C2OC3=CC(=NC=N3)C4=CC=C(C=C4)C(F)(F)F</t>
  </si>
  <si>
    <t>MLN2480</t>
  </si>
  <si>
    <t>MLN2480 is an oral, selective pan-Raf kinase inhibitor in chinical trials.</t>
  </si>
  <si>
    <t>1096708-71-2</t>
  </si>
  <si>
    <t>http://selleckchem.com/products/mln2480.html</t>
  </si>
  <si>
    <t>C17H12Cl2F3N7O2S</t>
  </si>
  <si>
    <t>BIIB-024, TAK580</t>
  </si>
  <si>
    <t>CC(NC(=O)C1=C(Cl)C(=NC=N1)N)C2=NC=C(S2)C(=O)NC3=NC=C(Cl)C(=C3)C(F)(F)F</t>
  </si>
  <si>
    <t>XL888</t>
  </si>
  <si>
    <t>XL888 is an ATP-competitive inhibitor of HSP90 with IC50 of 24 nM. Phase 1.</t>
  </si>
  <si>
    <t>1149705-71-4</t>
  </si>
  <si>
    <t>http://selleckchem.com/products/xl888.html</t>
  </si>
  <si>
    <t>C29H37N5O3</t>
  </si>
  <si>
    <t>CCC(C)NC1=C(C=C(C)C(=C1)C(=O)NC2CC3CCC(C2)N3C4=NC=C(C=C4)C(=O)C5CC5)C(N)=O</t>
  </si>
  <si>
    <t>KPT-185</t>
  </si>
  <si>
    <t>CRM1</t>
  </si>
  <si>
    <t>KPT-185 is a selective CRM1 inhibitor that induces growth inhibition and apoptosis in a panel of NHL cell lines with a median IC50 ~25 nM.</t>
  </si>
  <si>
    <t>1333151-73-7</t>
  </si>
  <si>
    <t>http://selleckchem.com/products/kpt-185.html</t>
  </si>
  <si>
    <t>C16H16F3N3O3</t>
  </si>
  <si>
    <t>COC1=CC(=CC(=C1)C(F)(F)F)C2=N[N](\C=C/C(=O)OC(C)C)C=N2</t>
  </si>
  <si>
    <t>DUB</t>
  </si>
  <si>
    <t>Ubiquitin</t>
  </si>
  <si>
    <t>AZD1080</t>
  </si>
  <si>
    <t>AZD1080 is a selective, orally active, brain permeable GSK3 inhibitor, inhibits human GSK3α and GSK3β with Ki of 6.9 nM and 31 nM, respectively, shows &gt;14-fold selectivity against CDK2, CDK5, CDK1 and Erk2.</t>
  </si>
  <si>
    <t>612487-72-6</t>
  </si>
  <si>
    <t>http://selleckchem.com/products/azd1080.html</t>
  </si>
  <si>
    <t>OC1=C(C2=CC=C(CN3CCOCC3)C=N2)C4=CC(=CC=C4[NH]1)C#N</t>
  </si>
  <si>
    <t>p53</t>
  </si>
  <si>
    <t>Motolimod (VTX-2337)</t>
  </si>
  <si>
    <t>TLR</t>
  </si>
  <si>
    <t>Motolimod (VTX-2337) is a selective and potent Toll-like receptor (TLR) 8 agonist with EC50 of 100 nM, &gt; 50-fold selectivity over TLR7. Phase 2.</t>
  </si>
  <si>
    <t>926927-61-9</t>
  </si>
  <si>
    <t>http://selleckchem.com/products/motolimod-vtx-2337.html</t>
  </si>
  <si>
    <t>C28H34N4O2</t>
  </si>
  <si>
    <t>CCCN(CCC)C(=O)C1=CC2=C(C=C(C=C2)C3=CC=C(C=C3)C(=O)N4CCCC4)N=C(N)C1</t>
  </si>
  <si>
    <t>Histone Methyltransferase</t>
  </si>
  <si>
    <t>FGFR</t>
  </si>
  <si>
    <t>I-BET-762</t>
  </si>
  <si>
    <t>I-BET-762 is an inhibitor for BET proteins with IC50 of ~35 nM in a cell-free assay, suppresses the production of proinflammatory proteins by macrophages and blocks acute inflammation, highly selective over other bromodomain-containing proteins.</t>
  </si>
  <si>
    <t>1260907-17-2</t>
  </si>
  <si>
    <t>http://selleckchem.com/products/i-bet-762.html</t>
  </si>
  <si>
    <t>C22H22ClN5O2</t>
  </si>
  <si>
    <t>GSK525762, GSK525762A</t>
  </si>
  <si>
    <t>CCNC(=O)CC1N=C(C2=CC=C(Cl)C=C2)C3=CC(=CC=C3[N]4C(=NN=C14)C)OC</t>
  </si>
  <si>
    <t>PF-04620110</t>
  </si>
  <si>
    <t>Transferase</t>
  </si>
  <si>
    <t>PF-04620110 is an orally active, selective and potent diglyceride acyltransferase-1 (DGAT1) inhibitor with IC50 of 19 nM.</t>
  </si>
  <si>
    <t>1109276-89-2</t>
  </si>
  <si>
    <t>http://selleckchem.com/products/pf-04620110.html</t>
  </si>
  <si>
    <t>C21H24N4O4</t>
  </si>
  <si>
    <t>NC1=C2C(=O)N(CCOC2=NC=N1)C3=CC=C(C=C3)C4CCC(CC4)CC(O)=O</t>
  </si>
  <si>
    <t>Histone Demethylase</t>
  </si>
  <si>
    <t>Erastin</t>
  </si>
  <si>
    <t>Ferroptosis</t>
  </si>
  <si>
    <t>Erastin is a ferroptosis activator by acting on mitochondrial VDAC, exhibiting selectivity for tumor cells bearing oncogenic RAS.</t>
  </si>
  <si>
    <t>571203-78-6</t>
  </si>
  <si>
    <t>http://selleckchem.com/products/erastin.html</t>
  </si>
  <si>
    <t>C30H31ClN4O4</t>
  </si>
  <si>
    <t>CCOC1=C(C=CC=C1)N2C(=O)C3=C(C=CC=C3)N=C2C(C)N4CCN(CC4)C(=O)COC5=CC=C(Cl)C=C5</t>
  </si>
  <si>
    <t>AZD2858</t>
  </si>
  <si>
    <t>AZD2858 is a selective GSK-3 inhibitor with an IC50 of 68 nM, activating Wnt signaling, increases bone mass in rats.</t>
  </si>
  <si>
    <t>486424-20-8</t>
  </si>
  <si>
    <t>http://selleckchem.com/products/azd2858.html</t>
  </si>
  <si>
    <t>C21H23N7O3S</t>
  </si>
  <si>
    <t>CN1CCN(CC1)[S](=O)(=O)C2=CC=C(C=C2)C3=CN=C(N)C(=N3)C(=O)NC4=CN=CC=C4</t>
  </si>
  <si>
    <t>VEGFR</t>
  </si>
  <si>
    <t>TAK-632</t>
  </si>
  <si>
    <t>TAK-632 is a potent pan-Raf inhibitor with IC50 of 8.3 nM and 1.4 nM for B-Raf(wt) and C-Raf in cell-free assays, respectively, showing less or no inhibition against other tested kinases.</t>
  </si>
  <si>
    <t>1228591-30-7</t>
  </si>
  <si>
    <t>http://selleckchem.com/products/tak-632.html</t>
  </si>
  <si>
    <t>C27H18F4N4O3S</t>
  </si>
  <si>
    <t>FC1=C(NC(=O)CC2=CC=CC(=C2)C(F)(F)F)C=C(OC3=C(C#N)C4=C(C=C3)N=C(NC(=O)C5CC5)S4)C=C1</t>
  </si>
  <si>
    <t>Rho</t>
  </si>
  <si>
    <t>AMPK</t>
  </si>
  <si>
    <t>CW069</t>
  </si>
  <si>
    <t>CW069 is an allosteric, and selective inhibitor of microtubule motor protein HSET with IC50 of 75 μM, significant selectivity over KSP.</t>
  </si>
  <si>
    <t>1594094-64-0</t>
  </si>
  <si>
    <t>http://selleckchem.com/products/cw069.html</t>
  </si>
  <si>
    <t>C23H21IN2O3</t>
  </si>
  <si>
    <t>OC(=O)C1=CC(=CC=C1NC(=O)C(CC2=CC=CC=C2)NCC3=CC=CC=C3)I</t>
  </si>
  <si>
    <t>OTX015</t>
  </si>
  <si>
    <t>OTX015 is a potent BET bromodomain inhibitor with EC50 ranging from 10 to 19 nM for BRD2, BRD3, and BRD4 in cell-free assays. Phase 1.</t>
  </si>
  <si>
    <t>202590-98-5</t>
  </si>
  <si>
    <t>http://selleckchem.com/products/otx015.html</t>
  </si>
  <si>
    <t>C25H22ClN5O2S</t>
  </si>
  <si>
    <t>CC1=C(C)C2=C(S1)[N]3C(=NN=C3C(CC(=O)NC4=CC=C(O)C=C4)N=C2C5=CC=C(Cl)C=C5)C</t>
  </si>
  <si>
    <t>E-64</t>
  </si>
  <si>
    <t>Cysteine Protease</t>
  </si>
  <si>
    <t>E-64 is an irreversible and selective cysteine protease inhibitor, and also inhibits papain, calpain, and cathepsins B and H, but not serine proteases or aspartic proteases. The IC50 for papain is 9 nM.</t>
  </si>
  <si>
    <t>66701-25-5</t>
  </si>
  <si>
    <t>http://selleckchem.com/products/e-64.html</t>
  </si>
  <si>
    <t>C15H27N5O5</t>
  </si>
  <si>
    <t>CC(C)CC(NC(=O)C1OC1C(O)=O)C(=O)NCCCCNC(N)=N</t>
  </si>
  <si>
    <t>E3330</t>
  </si>
  <si>
    <t>E3330 is a potent and selective APE1(Ref-1) inhibitor, which suppressed NF-kappa B DNA-binding activity.</t>
  </si>
  <si>
    <t>136164-66-4</t>
  </si>
  <si>
    <t>http://selleckchem.com/products/e3330.html</t>
  </si>
  <si>
    <t>C21H30O6</t>
  </si>
  <si>
    <t>CCCCCCCCCC(=C/C1=C(C)C(=O)C(=C(OC)C1=O)OC)\C(O)=O</t>
  </si>
  <si>
    <t>FTI 277 HCl</t>
  </si>
  <si>
    <t>FTI 277 HCl is the methyl ester of FTI 277, which is a potent and selective farnesyltransferase (FTase) inhibitor with IC50 of 500 pM, about 100-fold selectivity over the closely related GGTase I.</t>
  </si>
  <si>
    <t>180977-34-8</t>
  </si>
  <si>
    <t>http://selleckchem.com/products/fti-277-hcl.html</t>
  </si>
  <si>
    <t>C22H30ClN3O3S2</t>
  </si>
  <si>
    <t>hydrochloride salt</t>
  </si>
  <si>
    <t>Cl.COC(=O)C(CCSC)NC(=O)C1=C(C=C(NCC(N)CS)C=C1)C2=CC=CC=C2</t>
  </si>
  <si>
    <t>EHT 1864 2HCl</t>
  </si>
  <si>
    <t>EHT 1864 2HCl is a potent Rac family GTPase inhibitor with Kd of 40 nM, 50 nM, 60 nM and 250 nM for Rac1, Rac1b, Rac2 and Rac3, respectively.</t>
  </si>
  <si>
    <t>754240-09-0</t>
  </si>
  <si>
    <t>http://selleckchem.com/products/eht-1864.html</t>
  </si>
  <si>
    <t>C25H29Cl2F3N2O4S</t>
  </si>
  <si>
    <t>Cl.Cl.FC(F)(F)C1=CC2=C(C=C1)C(=CC=N2)SCCCCCOC3=COC(=CC3=O)CN4CCOCC4</t>
  </si>
  <si>
    <t>MPI-0479605</t>
  </si>
  <si>
    <t>MPI-0479605 is an ATP competitive and selective inhibitor of mitotic kinase Mps1 with IC50 of 1.8 nM, &gt;40-fold selectivity over other kinases.</t>
  </si>
  <si>
    <t>1246529-32-7</t>
  </si>
  <si>
    <t>http://selleckchem.com/products/mpi-0479605.html</t>
  </si>
  <si>
    <t>C22H29N7O</t>
  </si>
  <si>
    <t>CC1=CC(=CC=C1NC2=NC3=C(N=C[NH]3)C(=N2)NC4CCCCC4)N5CCOCC5</t>
  </si>
  <si>
    <t>Vactosertib ?(TEW-7197)</t>
  </si>
  <si>
    <t>Vactosertib ?(TEW-7197) is a highly potent, selective, and orally bioavailable TGF-β receptor ALK4/ALK5 inhibitor with IC50 of 13 nM and 11 nM, respectively. Phase 1.</t>
  </si>
  <si>
    <t>1352608-82-2</t>
  </si>
  <si>
    <t>http://selleckchem.com/products/ew-7197.html</t>
  </si>
  <si>
    <t>C22H18FN7</t>
  </si>
  <si>
    <t>CC1=NC(=CC=C1)C2=C(N=C(CNC3=CC=CC=C3F)[NH]2)C4=C[N]5N=CN=C5C=C4</t>
  </si>
  <si>
    <t>Bcl-2</t>
  </si>
  <si>
    <t>Decernotinib (VX-509)</t>
  </si>
  <si>
    <t>Decernotinib (VX-509) is a potent and selective JAK3 inhibitor with Ki of 2.5 nM, &gt;4-fold selectivity over JAK1, JAK2, and TYK2, respectively. Phase 2/3.</t>
  </si>
  <si>
    <t>944842-54-0</t>
  </si>
  <si>
    <t>http://selleckchem.com/products/decernotinib-vx-509.html</t>
  </si>
  <si>
    <t>C18H19F3N6O</t>
  </si>
  <si>
    <t>CCC(C)(NC1=NC(=NC=C1)C2=C[NH]C3=NC=CC=C23)C(=O)NCC(F)(F)F</t>
  </si>
  <si>
    <t>THZ1 2HCl</t>
  </si>
  <si>
    <t>THZ1 is a covalent CDK7 inhibitor which has the unprecedented ability to target a remote cysteine residue located outside of the canonical kinase domain, providing an unanticipated means of achieving selectivity for CDK7.</t>
  </si>
  <si>
    <t>1604810-83-4(free base)</t>
  </si>
  <si>
    <t>http://selleckchem.com/products/thz1.html</t>
  </si>
  <si>
    <t>C31H30Cl3N7O2</t>
  </si>
  <si>
    <t>Cl.Cl.CN(C)C/C=C/C(=O)NC1=CC=C(C=C1)C(=O)NC2=CC=CC(=C2)NC3=NC=C(Cl)C(=N3)C4=C[NH]C5=C4C=CC=C5</t>
  </si>
  <si>
    <t>GDC-0623</t>
  </si>
  <si>
    <t>GDC-0623 is a potent and ATP-uncompetitive MEK1 inhibitor with Ki of 0.13 nM. Phase 1.</t>
  </si>
  <si>
    <t>1168091-68-6</t>
  </si>
  <si>
    <t>http://selleckchem.com/products/gdc-0623.html</t>
  </si>
  <si>
    <t>C16H14FIN4O3</t>
  </si>
  <si>
    <t>G-868</t>
  </si>
  <si>
    <t>OCCONC(=O)C1=C(NC2=C(F)C=C(I)C=C2)[N]3C=NC=C3C=C1</t>
  </si>
  <si>
    <t>C22H23N5O2</t>
  </si>
  <si>
    <t>SD-208</t>
  </si>
  <si>
    <t>SD-208 is a selective TGF-βRI (ALK5) inhibitor with IC50 of 48 nM, &gt;100-fold selectivity over TGF-βRII.</t>
  </si>
  <si>
    <t>627536-09-8</t>
  </si>
  <si>
    <t>http://selleckchem.com/products/sd-208.html</t>
  </si>
  <si>
    <t>C17H10ClFN6</t>
  </si>
  <si>
    <t>FC1=CC=C(Cl)C=C1C2=NC3=NC=CN=C3C(=N2)NC4=CC=NC=C4</t>
  </si>
  <si>
    <t>SU9516</t>
  </si>
  <si>
    <t>SU 9516 is a 3-substituted indolinone CDK inhibitor with IC50 of 22 nM, 40 nM, and 200 nM for CDK2, CDK1, and CDK4, respectively.</t>
  </si>
  <si>
    <t>377090-84-1</t>
  </si>
  <si>
    <t>http://selleckchem.com/products/su9516.html</t>
  </si>
  <si>
    <t>C13H11N3O2</t>
  </si>
  <si>
    <t>COC1=CC=C2NC(=O)C(=C\C3=CN=C[NH]3)/C2=C1</t>
  </si>
  <si>
    <t>3PO</t>
  </si>
  <si>
    <t>phosphatase</t>
  </si>
  <si>
    <t>3PO is a small-molecule inhibitor of PFKFB3 with an IC50 of 22.9 μM for recombinant human PFKFB3 protein and does not inhibit PFK-1 activity. It suppresses glucose uptake, and decreases the intracellular concentration of Fru-2,6-BP, lactate, ATP, NAD+, and NADH.</t>
  </si>
  <si>
    <t>18550-98-6</t>
  </si>
  <si>
    <t>http://selleckchem.com/products/3po.html</t>
  </si>
  <si>
    <t>C13H10N2O</t>
  </si>
  <si>
    <t>3-(3-pyridinyl)-1-(4-pyridinyl)-2-propen-1-one</t>
  </si>
  <si>
    <t>O=C(/C=C/C1=CC=CN=C1)C2=CC=NC=C2</t>
  </si>
  <si>
    <t>Histone Acetyltransferase</t>
  </si>
  <si>
    <t>CPI-360</t>
  </si>
  <si>
    <t>CPI-360 is a potent, selective,and SAM-competitive EZH1 inhibitor with IC50 of 102.3 nM, &gt;100-fold selectivity over other methyltransferases.</t>
  </si>
  <si>
    <t>1802175-06-9</t>
  </si>
  <si>
    <t>http://selleckchem.com/products/cpi-360.html</t>
  </si>
  <si>
    <t>C25H31N3O4</t>
  </si>
  <si>
    <t>COC1=C(CNC(=O)C2=C(C)[N](C(C)C3CCOCC3)C4=C2C=CC=C4)C(=O)NC(=C1)C</t>
  </si>
  <si>
    <t>SU5402</t>
  </si>
  <si>
    <t>FGFR,VEGFR</t>
  </si>
  <si>
    <t>SU5402 is a potent multi-targeted receptor tyrosine kinase inhibitor with IC50 of 20 nM, 30 nM, and 510 nM for VEGFR2, FGFR1, and PDGF-Rβ, respectively.</t>
  </si>
  <si>
    <t>215543-92-3</t>
  </si>
  <si>
    <t>http://selleckchem.com/products/su5402.html</t>
  </si>
  <si>
    <t>C17H16N2O3</t>
  </si>
  <si>
    <t>CC1=C[NH]C(=C1CCC(O)=O)C=C2C(=O)NC3=C2C=CC=C3</t>
  </si>
  <si>
    <t>ERK</t>
  </si>
  <si>
    <t>LFM-A13</t>
  </si>
  <si>
    <t>LFM-A13 is a specific Bruton's tyrosine kinase (BTK) inhibitor with IC50 of 2.5 μM, &gt;100-fold selectivity over other protein kinases including JAK1, JAK2, HCK, EGFR,and IRK.</t>
  </si>
  <si>
    <t>244240-24-2</t>
  </si>
  <si>
    <t>http://selleckchem.com/products/lfm-a13.html</t>
  </si>
  <si>
    <t>C11H8Br2N2O2</t>
  </si>
  <si>
    <t>C/C(O)=C(C#N)/C(=O)NC1=C(Br)C=CC(=C1)Br</t>
  </si>
  <si>
    <t>6-Thio-dG</t>
  </si>
  <si>
    <t>6-thio-dG is a nucleoside analog and telomerase substrate.</t>
  </si>
  <si>
    <t>789-61-7</t>
  </si>
  <si>
    <t>http://selleckchem.com/products/6-thio-dg.html</t>
  </si>
  <si>
    <t>C10H13N5O3S</t>
  </si>
  <si>
    <t>NC1=NC(=S)C2=C(N1)[N](C=N2)C3CC(O)C(CO)O3</t>
  </si>
  <si>
    <t>Akt</t>
  </si>
  <si>
    <t>PAK</t>
  </si>
  <si>
    <t>AMG319</t>
  </si>
  <si>
    <t>AMG319 is a potent and selective PI3Kδ inhibitor with IC50 of 18 nM, &gt;47-fold selectivity over other PI3Ks. Phase 2.</t>
  </si>
  <si>
    <t>1608125-21-8</t>
  </si>
  <si>
    <t>http://selleckchem.com/products/amg319.html</t>
  </si>
  <si>
    <t>C21H16FN7</t>
  </si>
  <si>
    <t>CC(NC1=C2N=C[NH]C2=NC=N1)C3=C(N=C4C=C(F)C=CC4=C3)C5=CC=CC=N5</t>
  </si>
  <si>
    <t>Licochalcone A</t>
  </si>
  <si>
    <t>Licochalcone A is an estrogenic flavanoid extracted from licorice root, showing antimalarial, anticancer, antibacterial and antiviral activities. Phase 3.</t>
  </si>
  <si>
    <t>58749-22-7</t>
  </si>
  <si>
    <t>http://selleckchem.com/products/licochalcone-a.html</t>
  </si>
  <si>
    <t>C21H22O4</t>
  </si>
  <si>
    <t>COC1=C(/C=C/C(=O)C2=CC=C(O)C=C2)C=C(C(=C1)O)C(C)(C)C=C</t>
  </si>
  <si>
    <t>BI-847325</t>
  </si>
  <si>
    <t>MEK,Aurora Kinase</t>
  </si>
  <si>
    <t>BI-847325 is an orally bioavailable, and selective dual MEK/Aurora kinase inhibitor with IC50 of 3 nM, 25 nM, 15 nM, 25 nM, and 4 nM for Xenopus laevis Aurora B, human Aurora A and Aurora C, as well as human MEK1 and MEK2, respectively. Phase 1.</t>
  </si>
  <si>
    <t>1207293-36-4</t>
  </si>
  <si>
    <t>http://selleckchem.com/products/bi-847325.html</t>
  </si>
  <si>
    <t>C29H28N4O2</t>
  </si>
  <si>
    <t>CCNC(=O)C#CC1=CC=C\2C(=C1)NC(=O)C2=C(NC3=CC=C(CN(C)C)C=C3)/C4=CC=CC=C4</t>
  </si>
  <si>
    <t>CC-223</t>
  </si>
  <si>
    <t>CC-223 is a potent, selective, and orally bioavailable mTOR inhibitor with IC50 of 16 nM, &gt;200-fold selectivity over the related PI3K-α. Phase 1/2.</t>
  </si>
  <si>
    <t>1228013-30-6</t>
  </si>
  <si>
    <t>http://selleckchem.com/products/cc-223.html</t>
  </si>
  <si>
    <t>C21H27N5O3</t>
  </si>
  <si>
    <t>COC1CCC(CC1)N2C(=O)CNC3=NC=C(N=C23)C4=CN=C(C=C4)C(C)(C)O</t>
  </si>
  <si>
    <t>KD025 (SLx-2119)</t>
  </si>
  <si>
    <t>KD025 is an orally available, and selective ROCK2 inhibitor with IC50 and Ki of 60 nM and 41 nM, respectively. Phase 2.</t>
  </si>
  <si>
    <t>911417-87-3</t>
  </si>
  <si>
    <t>http://selleckchem.com/products/kd025-(slx-2119).html</t>
  </si>
  <si>
    <t>C26H24N6O2</t>
  </si>
  <si>
    <t>CC(C)NC(=O)COC1=CC(=CC=C1)C2=NC3=CC=CC=C3C(=N2)NC4=CC5=C([NH]N=C5)C=C4</t>
  </si>
  <si>
    <t>HIF</t>
  </si>
  <si>
    <t>AZD8835</t>
  </si>
  <si>
    <t>AZD8835 ia a novel mixed inhibitor of PI3Kα and PI3Kδ with IC50 of 6.2 nM and 5.7 nM, respectively, also with selectivity against PI3Kβ (IC50=431 nM) and PI3Kγ (IC50=90 nM).</t>
  </si>
  <si>
    <t>1620576-64-8</t>
  </si>
  <si>
    <t>http://selleckchem.com/products/azd8835.html</t>
  </si>
  <si>
    <t>C22H31N9O3</t>
  </si>
  <si>
    <t>CC[N]1N=C(N=C1C2=CN=C(N)C(=N2)C3=NN=C(O3)C(C)(C)C)C4CCN(CC4)C(=O)CCO</t>
  </si>
  <si>
    <t>AZD3759</t>
  </si>
  <si>
    <t>AZD3759 is a potent, oral active, CNS-penetrant EGFR inhibitor with IC50 of 0.3 nM, 0.2 nM, and 0.2 nM for EGFR (WT), EGFR (L858R), and EGFR (exon 19Del), respectively. Phase 1.</t>
  </si>
  <si>
    <t>1626387-80-1</t>
  </si>
  <si>
    <t>http://selleckchem.com/products/azd3759.html</t>
  </si>
  <si>
    <t>C22H23ClFN5O3</t>
  </si>
  <si>
    <t>COC1=C(OC(=O)N2CCN(C)CC2C)C=C3C(=NC=NC3=C1)NC4=CC=CC(=C4F)Cl</t>
  </si>
  <si>
    <t>Napabucasin</t>
  </si>
  <si>
    <t>STAT</t>
  </si>
  <si>
    <t>Napabucasin is an orally available Stat3 and cancer cell stemness inhibitor.</t>
  </si>
  <si>
    <t>83280-65-3</t>
  </si>
  <si>
    <t>http://selleckchem.com/products/napabucasin.html</t>
  </si>
  <si>
    <t>C14H8O4</t>
  </si>
  <si>
    <t>BBI608</t>
  </si>
  <si>
    <t>CC(=O)C1=CC2=C(O1)C(=O)C3=CC=CC=C3C2=O</t>
  </si>
  <si>
    <t>E3 Ligase ,p53</t>
  </si>
  <si>
    <t>GSK2636771</t>
  </si>
  <si>
    <t>GSK2636771 is a potent, orally bioavailable and selective inhibitor of PI3Kβ with &gt;900-fold selectivity over PI3Kα/PI3Kγ and &gt;10-fold over PI3Kδ. Sensitive to PTEN null cell lines.</t>
  </si>
  <si>
    <t>1372540-25-4</t>
  </si>
  <si>
    <t>http://selleckchem.com/products/gsk2636771.html</t>
  </si>
  <si>
    <t>C22H22F3N3O3</t>
  </si>
  <si>
    <t>CC1=NC2=C(C=C(C=C2[N]1CC3=CC=CC(=C3C)C(F)(F)F)N4CCOCC4)C(O)=O</t>
  </si>
  <si>
    <t>ATM/ATR</t>
  </si>
  <si>
    <t>AG-18</t>
  </si>
  <si>
    <t>AG-18 inhibits EGFR with IC50 of 35 μM.</t>
  </si>
  <si>
    <t>118409-57-7</t>
  </si>
  <si>
    <t>http://selleckchem.com/products/ag-18-tyrphostin-23.html</t>
  </si>
  <si>
    <t>C10H6N2O2</t>
  </si>
  <si>
    <t>RG-50810, Tyrphostin A23, TX 825</t>
  </si>
  <si>
    <t>OC1=C(O)C=C(C=C1)C=C(C#N)C#N</t>
  </si>
  <si>
    <t>GPR</t>
  </si>
  <si>
    <t>GSK3787</t>
  </si>
  <si>
    <t>GSK3787 is as a selective and irreversible antagonist of PPARδ with pIC50 of 6.6, with no measurable affinity for hPPARα or hPPARγ.</t>
  </si>
  <si>
    <t>188591-46-0</t>
  </si>
  <si>
    <t>http://selleckchem.com/products/gsk3787.html</t>
  </si>
  <si>
    <t>C15H12ClF3N2O3S</t>
  </si>
  <si>
    <t>FC(F)(F)C1=CC=C(N=C1)[S](=O)(=O)CCNC(=O)C2=CC=C(Cl)C=C2</t>
  </si>
  <si>
    <t>C15H12O5</t>
  </si>
  <si>
    <t>GDC-0349</t>
  </si>
  <si>
    <t>GDC-0349 is a potent and selective ATP-competitive inhibitor of mTOR with Ki of 3.8 nM, 790-fold inhibitory effect against PI3Kα and other 266 kinases. Phase 1.</t>
  </si>
  <si>
    <t>1207360-89-1</t>
  </si>
  <si>
    <t>http://selleckchem.com/products/gdc-0349.html</t>
  </si>
  <si>
    <t>RG-7603</t>
  </si>
  <si>
    <t>CCNC(=O)NC1=CC=C(C=C1)C2=NC(=C3CCN(CC3=N2)C4COC4)N5CCOCC5C</t>
  </si>
  <si>
    <t>ZM241385</t>
  </si>
  <si>
    <t>Adenosine Receptor</t>
  </si>
  <si>
    <t>ZM-241385?is a high affinity antagonist ligand selective for the adenosine A2A receptor.</t>
  </si>
  <si>
    <t>139180-30-6</t>
  </si>
  <si>
    <t>http://selleckchem.com/products/zm241385.html</t>
  </si>
  <si>
    <t>C16H15N7O2</t>
  </si>
  <si>
    <t>NC1=NC(=NC2=NC(=N[N]12)C3=CC=CO3)NCCC4=CC=C(O)C=C4</t>
  </si>
  <si>
    <t>Ro 61-8048</t>
  </si>
  <si>
    <t>Hydroxylase</t>
  </si>
  <si>
    <t>Ro 61-8048 is a high-affinity kynurenine 3-hydroxylase (KMO) inhibitor with IC50 and Ki of 37 nM and 4.8 nM, respectively.</t>
  </si>
  <si>
    <t>199666-03-0</t>
  </si>
  <si>
    <t>http://selleckchem.com/products/ro-61-8048.html</t>
  </si>
  <si>
    <t>C17H15N3O6S2</t>
  </si>
  <si>
    <t>COC1=C(OC)C=C(C=C1)[S](=O)(=O)NC2=NC(=CS2)C3=CC=CC(=C3)[N+]([O-])=O</t>
  </si>
  <si>
    <t>Ponesimod</t>
  </si>
  <si>
    <t>S1P Receptor</t>
  </si>
  <si>
    <t>Ponesimod(ACT-128800) is an orally active, selective sphingosine-1-phosphate receptor 1 (S1P1) immunomodulator with EC50 of 5.7 nM.</t>
  </si>
  <si>
    <t>854107-55-4</t>
  </si>
  <si>
    <t>http://selleckchem.com/products/ponesimod-act-128800.html</t>
  </si>
  <si>
    <t>C23H25ClN2O4S</t>
  </si>
  <si>
    <t>ACT-128800</t>
  </si>
  <si>
    <t>CCCN=C1S\C(=C/C2=CC=C(OCC(O)CO)C(=C2)Cl)C(=O)N1C3=CC=CC=C3C</t>
  </si>
  <si>
    <t>Irbinitinib (ARRY-380, ONT-380)</t>
  </si>
  <si>
    <t>HER2</t>
  </si>
  <si>
    <t>ARRY-380 (ONT-380)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</si>
  <si>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</si>
  <si>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</si>
  <si>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</si>
  <si>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Tucatinib</t>
  </si>
  <si>
    <t>CC1=CC(=CC=C1OC2=CC3=NC=N[N]3C=C2)NC4=NC=NC5=CC=C(NC6=NC(C)(C)CO6)C=C45</t>
  </si>
  <si>
    <t>E7449</t>
  </si>
  <si>
    <t>E7449 is an orally bioavailable, brain penetrable, small molecule dual inhibitor of PARP1/2 and also inhibits PARP5a/5b, otherwise known as tankyrase1 and 2 (TNKS1/2), important regulators of canonical Wnt/β-catenin signaling. It has IC50 values of 1.0 and 1.2 nM for PARP1 and 2, respectively.</t>
  </si>
  <si>
    <t>1140964-99-3</t>
  </si>
  <si>
    <t>http://selleckchem.com/products/e7449.html</t>
  </si>
  <si>
    <t>C18H15N5O</t>
  </si>
  <si>
    <t>O=C1NN=C2NC(=NC3=C2C1=CC=C3)CN4CC5=C(C4)C=CC=C5</t>
  </si>
  <si>
    <t>Serabelisib (INK-1117,MLN-1117,TAK-117)</t>
  </si>
  <si>
    <t>Serabelisib (INK-1117,MLN-1117,TAK-117)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</si>
  <si>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</si>
  <si>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</si>
  <si>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</si>
  <si>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NC1=NC2=C(O1)C=CC(=C2)C3=C[N]4C(=NC=C4C(=O)N5CCOCC5)C=C3</t>
  </si>
  <si>
    <t>a21</t>
  </si>
  <si>
    <t>b11</t>
  </si>
  <si>
    <t>c21</t>
  </si>
  <si>
    <t>e21</t>
  </si>
  <si>
    <t>d11</t>
  </si>
  <si>
    <t>g21</t>
  </si>
  <si>
    <t>i21</t>
  </si>
  <si>
    <t>f11</t>
  </si>
  <si>
    <t>k21</t>
  </si>
  <si>
    <t>m21</t>
  </si>
  <si>
    <t>h11</t>
  </si>
  <si>
    <t>o21</t>
  </si>
  <si>
    <t>Plate layout: L2000-02</t>
  </si>
  <si>
    <t>L2000-02</t>
  </si>
  <si>
    <t>j3</t>
  </si>
  <si>
    <t>l3</t>
  </si>
  <si>
    <t>n3</t>
  </si>
  <si>
    <t>p3</t>
  </si>
  <si>
    <t>j5</t>
  </si>
  <si>
    <t>l5</t>
  </si>
  <si>
    <t>n5</t>
  </si>
  <si>
    <t>p5</t>
  </si>
  <si>
    <t>j7</t>
  </si>
  <si>
    <t>l7</t>
  </si>
  <si>
    <t>n7</t>
  </si>
  <si>
    <t>p7</t>
  </si>
  <si>
    <t>j9</t>
  </si>
  <si>
    <t>l9</t>
  </si>
  <si>
    <t>n9</t>
  </si>
  <si>
    <t>p9</t>
  </si>
  <si>
    <t>j11</t>
  </si>
  <si>
    <t>l11</t>
  </si>
  <si>
    <t>n11</t>
  </si>
  <si>
    <t>p11</t>
  </si>
  <si>
    <t>b13</t>
  </si>
  <si>
    <t>d13</t>
  </si>
  <si>
    <t>f13</t>
  </si>
  <si>
    <t>h13</t>
  </si>
  <si>
    <t>j13</t>
  </si>
  <si>
    <t>l13</t>
  </si>
  <si>
    <t>n13</t>
  </si>
  <si>
    <t>p13</t>
  </si>
  <si>
    <t>b15</t>
  </si>
  <si>
    <t>d15</t>
  </si>
  <si>
    <t>f15</t>
  </si>
  <si>
    <t>h15</t>
  </si>
  <si>
    <t>j15</t>
  </si>
  <si>
    <t>l15</t>
  </si>
  <si>
    <t>n15</t>
  </si>
  <si>
    <t>p15</t>
  </si>
  <si>
    <t>b17</t>
  </si>
  <si>
    <t>d17</t>
  </si>
  <si>
    <t>f17</t>
  </si>
  <si>
    <t>h17</t>
  </si>
  <si>
    <t>j17</t>
  </si>
  <si>
    <t>l17</t>
  </si>
  <si>
    <t>n17</t>
  </si>
  <si>
    <t>p17</t>
  </si>
  <si>
    <t>b19</t>
  </si>
  <si>
    <t>d19</t>
  </si>
  <si>
    <t>f19</t>
  </si>
  <si>
    <t>h19</t>
  </si>
  <si>
    <t>j19</t>
  </si>
  <si>
    <t>l19</t>
  </si>
  <si>
    <t>n19</t>
  </si>
  <si>
    <t>p19</t>
  </si>
  <si>
    <t>b21</t>
  </si>
  <si>
    <t>d21</t>
  </si>
  <si>
    <t>f21</t>
  </si>
  <si>
    <t>h21</t>
  </si>
  <si>
    <t>j21</t>
  </si>
  <si>
    <t>l21</t>
  </si>
  <si>
    <t>n21</t>
  </si>
  <si>
    <t>p21</t>
  </si>
  <si>
    <t>Plate layout: L2000-03</t>
  </si>
  <si>
    <t>L2000-03</t>
  </si>
  <si>
    <t>i4</t>
  </si>
  <si>
    <t>k4</t>
  </si>
  <si>
    <t>m4</t>
  </si>
  <si>
    <t>o4</t>
  </si>
  <si>
    <t>i6</t>
  </si>
  <si>
    <t>k6</t>
  </si>
  <si>
    <t>m6</t>
  </si>
  <si>
    <t>o6</t>
  </si>
  <si>
    <t>i8</t>
  </si>
  <si>
    <t>k8</t>
  </si>
  <si>
    <t>m8</t>
  </si>
  <si>
    <t>o8</t>
  </si>
  <si>
    <t>i10</t>
  </si>
  <si>
    <t>k10</t>
  </si>
  <si>
    <t>m10</t>
  </si>
  <si>
    <t>o10</t>
  </si>
  <si>
    <t>a12</t>
  </si>
  <si>
    <t>c12</t>
  </si>
  <si>
    <t>e12</t>
  </si>
  <si>
    <t>g12</t>
  </si>
  <si>
    <t>i12</t>
  </si>
  <si>
    <t>k12</t>
  </si>
  <si>
    <t>m12</t>
  </si>
  <si>
    <t>o12</t>
  </si>
  <si>
    <t>a14</t>
  </si>
  <si>
    <t>c14</t>
  </si>
  <si>
    <t>e14</t>
  </si>
  <si>
    <t>g14</t>
  </si>
  <si>
    <t>i14</t>
  </si>
  <si>
    <t>k14</t>
  </si>
  <si>
    <t>m14</t>
  </si>
  <si>
    <t>o14</t>
  </si>
  <si>
    <t>a16</t>
  </si>
  <si>
    <t>c16</t>
  </si>
  <si>
    <t>e16</t>
  </si>
  <si>
    <t>g16</t>
  </si>
  <si>
    <t>i16</t>
  </si>
  <si>
    <t>k16</t>
  </si>
  <si>
    <t>m16</t>
  </si>
  <si>
    <t>o16</t>
  </si>
  <si>
    <t>a18</t>
  </si>
  <si>
    <t>c18</t>
  </si>
  <si>
    <t>e18</t>
  </si>
  <si>
    <t>g18</t>
  </si>
  <si>
    <t>i18</t>
  </si>
  <si>
    <t>k18</t>
  </si>
  <si>
    <t>m18</t>
  </si>
  <si>
    <t>o18</t>
  </si>
  <si>
    <t>a20</t>
  </si>
  <si>
    <t>c20</t>
  </si>
  <si>
    <t>e20</t>
  </si>
  <si>
    <t>g20</t>
  </si>
  <si>
    <t>i20</t>
  </si>
  <si>
    <t>k20</t>
  </si>
  <si>
    <t>m20</t>
  </si>
  <si>
    <t>o20</t>
  </si>
  <si>
    <t>a22</t>
  </si>
  <si>
    <t>c22</t>
  </si>
  <si>
    <t>e22</t>
  </si>
  <si>
    <t>g22</t>
  </si>
  <si>
    <t>i22</t>
  </si>
  <si>
    <t>k22</t>
  </si>
  <si>
    <t>m22</t>
  </si>
  <si>
    <t>o22</t>
  </si>
  <si>
    <t>Plate layout: L2000-04</t>
  </si>
  <si>
    <t>L2000-04</t>
  </si>
  <si>
    <t>j4</t>
  </si>
  <si>
    <t>l4</t>
  </si>
  <si>
    <t>n4</t>
  </si>
  <si>
    <t>p4</t>
  </si>
  <si>
    <t>j6</t>
  </si>
  <si>
    <t>l6</t>
  </si>
  <si>
    <t>n6</t>
  </si>
  <si>
    <t>p6</t>
  </si>
  <si>
    <t>j8</t>
  </si>
  <si>
    <t>l8</t>
  </si>
  <si>
    <t>n8</t>
  </si>
  <si>
    <t>p8</t>
  </si>
  <si>
    <t>j10</t>
  </si>
  <si>
    <t>l10</t>
  </si>
  <si>
    <t>n10</t>
  </si>
  <si>
    <t>p10</t>
  </si>
  <si>
    <t>b12</t>
  </si>
  <si>
    <t>d12</t>
  </si>
  <si>
    <t>f12</t>
  </si>
  <si>
    <t>h12</t>
  </si>
  <si>
    <t>j12</t>
  </si>
  <si>
    <t>l12</t>
  </si>
  <si>
    <t>n12</t>
  </si>
  <si>
    <t>p12</t>
  </si>
  <si>
    <t>b14</t>
  </si>
  <si>
    <t>d14</t>
  </si>
  <si>
    <t>f14</t>
  </si>
  <si>
    <t>h14</t>
  </si>
  <si>
    <t>j14</t>
  </si>
  <si>
    <t>l14</t>
  </si>
  <si>
    <t>n14</t>
  </si>
  <si>
    <t>p14</t>
  </si>
  <si>
    <t>b16</t>
  </si>
  <si>
    <t>d16</t>
  </si>
  <si>
    <t>f16</t>
  </si>
  <si>
    <t>h16</t>
  </si>
  <si>
    <t>j16</t>
  </si>
  <si>
    <t>l16</t>
  </si>
  <si>
    <t>n16</t>
  </si>
  <si>
    <t>p16</t>
  </si>
  <si>
    <t>b18</t>
  </si>
  <si>
    <t>d18</t>
  </si>
  <si>
    <t>f18</t>
  </si>
  <si>
    <t>h18</t>
  </si>
  <si>
    <t>j18</t>
  </si>
  <si>
    <t>l18</t>
  </si>
  <si>
    <t>n18</t>
  </si>
  <si>
    <t>p18</t>
  </si>
  <si>
    <t>b20</t>
  </si>
  <si>
    <t>d20</t>
  </si>
  <si>
    <t>f20</t>
  </si>
  <si>
    <t>h20</t>
  </si>
  <si>
    <t>j20</t>
  </si>
  <si>
    <t>l20</t>
  </si>
  <si>
    <t>n20</t>
  </si>
  <si>
    <t>p20</t>
  </si>
  <si>
    <t>b22</t>
  </si>
  <si>
    <t>d22</t>
  </si>
  <si>
    <t>f22</t>
  </si>
  <si>
    <t>h22</t>
  </si>
  <si>
    <t>j22</t>
  </si>
  <si>
    <t>l22</t>
  </si>
  <si>
    <t>n22</t>
  </si>
  <si>
    <t>p22</t>
  </si>
  <si>
    <t>Plate layout: L2000-05</t>
  </si>
  <si>
    <t>L2000-05</t>
  </si>
  <si>
    <t>S5369</t>
  </si>
  <si>
    <t>S1003</t>
  </si>
  <si>
    <t>S1004</t>
  </si>
  <si>
    <t>S1006</t>
  </si>
  <si>
    <t>S1008</t>
  </si>
  <si>
    <t>S1017</t>
  </si>
  <si>
    <t>S1018</t>
  </si>
  <si>
    <t>S1020</t>
  </si>
  <si>
    <t>S1032</t>
  </si>
  <si>
    <t>S1038</t>
  </si>
  <si>
    <t>S1041</t>
  </si>
  <si>
    <t>S1048</t>
  </si>
  <si>
    <t>S1049</t>
  </si>
  <si>
    <t>S1052</t>
  </si>
  <si>
    <t>S1056</t>
  </si>
  <si>
    <t>S1057</t>
  </si>
  <si>
    <t>S1061</t>
  </si>
  <si>
    <t>S1065</t>
  </si>
  <si>
    <t>S1067</t>
  </si>
  <si>
    <t>S1069</t>
  </si>
  <si>
    <t>S1070</t>
  </si>
  <si>
    <t>S1071</t>
  </si>
  <si>
    <t>S1072</t>
  </si>
  <si>
    <t>S1076</t>
  </si>
  <si>
    <t>S1078</t>
  </si>
  <si>
    <t>S1084</t>
  </si>
  <si>
    <t>S1087</t>
  </si>
  <si>
    <t>S1089</t>
  </si>
  <si>
    <t>S1090</t>
  </si>
  <si>
    <t>S1091</t>
  </si>
  <si>
    <t>S1092</t>
  </si>
  <si>
    <t>S1094</t>
  </si>
  <si>
    <t>S1096</t>
  </si>
  <si>
    <t>S1097</t>
  </si>
  <si>
    <t>S1100</t>
  </si>
  <si>
    <t>S1101</t>
  </si>
  <si>
    <t>S1102</t>
  </si>
  <si>
    <t>S1103</t>
  </si>
  <si>
    <t>S1105</t>
  </si>
  <si>
    <t>S1106</t>
  </si>
  <si>
    <t>S1107</t>
  </si>
  <si>
    <t>S1109</t>
  </si>
  <si>
    <t>S1110</t>
  </si>
  <si>
    <t>S1111</t>
  </si>
  <si>
    <t>S1113</t>
  </si>
  <si>
    <t>S1114</t>
  </si>
  <si>
    <t>S1115</t>
  </si>
  <si>
    <t>S1117</t>
  </si>
  <si>
    <t>S1122</t>
  </si>
  <si>
    <t>S1129</t>
  </si>
  <si>
    <t>S1130</t>
  </si>
  <si>
    <t>S1132</t>
  </si>
  <si>
    <t>S1133</t>
  </si>
  <si>
    <t>S1134</t>
  </si>
  <si>
    <t>S1138</t>
  </si>
  <si>
    <t>S1139</t>
  </si>
  <si>
    <t>S1141</t>
  </si>
  <si>
    <t>S1142</t>
  </si>
  <si>
    <t>S1143</t>
  </si>
  <si>
    <t>S1145</t>
  </si>
  <si>
    <t>S1147</t>
  </si>
  <si>
    <t>S1151</t>
  </si>
  <si>
    <t>S1152</t>
  </si>
  <si>
    <t>S1153</t>
  </si>
  <si>
    <t>S1154</t>
  </si>
  <si>
    <t>S1157</t>
  </si>
  <si>
    <t>S1158</t>
  </si>
  <si>
    <t>S1159</t>
  </si>
  <si>
    <t>S1163</t>
  </si>
  <si>
    <t>S1165</t>
  </si>
  <si>
    <t>S1169</t>
  </si>
  <si>
    <t>S1171</t>
  </si>
  <si>
    <t>S1172</t>
  </si>
  <si>
    <t>S1174</t>
  </si>
  <si>
    <t>S1176</t>
  </si>
  <si>
    <t>S1180</t>
  </si>
  <si>
    <t>S1181</t>
  </si>
  <si>
    <t>S1194</t>
  </si>
  <si>
    <t>S1195</t>
  </si>
  <si>
    <t>S1201</t>
  </si>
  <si>
    <t>S1220</t>
  </si>
  <si>
    <t>S1230</t>
  </si>
  <si>
    <t>S1244</t>
  </si>
  <si>
    <t>S1245</t>
  </si>
  <si>
    <t>S1262</t>
  </si>
  <si>
    <t>S1263</t>
  </si>
  <si>
    <t>S1264</t>
  </si>
  <si>
    <t>S1274</t>
  </si>
  <si>
    <t>S1275</t>
  </si>
  <si>
    <t>S1290</t>
  </si>
  <si>
    <t>S1315</t>
  </si>
  <si>
    <t>S1343</t>
  </si>
  <si>
    <t>S1361</t>
  </si>
  <si>
    <t>S1362</t>
  </si>
  <si>
    <t>S1364</t>
  </si>
  <si>
    <t>S1369</t>
  </si>
  <si>
    <t>S1392</t>
  </si>
  <si>
    <t>S1452</t>
  </si>
  <si>
    <t>S1456</t>
  </si>
  <si>
    <t>S1460</t>
  </si>
  <si>
    <t>S1462</t>
  </si>
  <si>
    <t>S1470</t>
  </si>
  <si>
    <t>S1475</t>
  </si>
  <si>
    <t>S1480</t>
  </si>
  <si>
    <t>S1481</t>
  </si>
  <si>
    <t>S1486</t>
  </si>
  <si>
    <t>S1487</t>
  </si>
  <si>
    <t>S1515</t>
  </si>
  <si>
    <t>S1525</t>
  </si>
  <si>
    <t>S1526</t>
  </si>
  <si>
    <t>S1533</t>
  </si>
  <si>
    <t>S1536</t>
  </si>
  <si>
    <t>S1537</t>
  </si>
  <si>
    <t>S1541</t>
  </si>
  <si>
    <t>S1555</t>
  </si>
  <si>
    <t>S1556</t>
  </si>
  <si>
    <t>S1557</t>
  </si>
  <si>
    <t>S1558</t>
  </si>
  <si>
    <t>S1561</t>
  </si>
  <si>
    <t>S1574</t>
  </si>
  <si>
    <t>S1594</t>
  </si>
  <si>
    <t>S1802</t>
  </si>
  <si>
    <t>S2012</t>
  </si>
  <si>
    <t>S2013</t>
  </si>
  <si>
    <t>S2018</t>
  </si>
  <si>
    <t>S2134</t>
  </si>
  <si>
    <t>S2149</t>
  </si>
  <si>
    <t>S2153</t>
  </si>
  <si>
    <t>S2155</t>
  </si>
  <si>
    <t>S2156</t>
  </si>
  <si>
    <t>S2158</t>
  </si>
  <si>
    <t>S2160</t>
  </si>
  <si>
    <t>S2161</t>
  </si>
  <si>
    <t>S2170</t>
  </si>
  <si>
    <t>S2178</t>
  </si>
  <si>
    <t>S2182</t>
  </si>
  <si>
    <t>S2185</t>
  </si>
  <si>
    <t>S2186</t>
  </si>
  <si>
    <t>S2187</t>
  </si>
  <si>
    <t>S2192</t>
  </si>
  <si>
    <t>S2193</t>
  </si>
  <si>
    <t>S2194</t>
  </si>
  <si>
    <t>S2195</t>
  </si>
  <si>
    <t>S2198</t>
  </si>
  <si>
    <t>S2214</t>
  </si>
  <si>
    <t>S2215</t>
  </si>
  <si>
    <t>S2216</t>
  </si>
  <si>
    <t>S2220</t>
  </si>
  <si>
    <t>S2224</t>
  </si>
  <si>
    <t>S2228</t>
  </si>
  <si>
    <t>S2235</t>
  </si>
  <si>
    <t>S2238</t>
  </si>
  <si>
    <t>S2243</t>
  </si>
  <si>
    <t>S2244</t>
  </si>
  <si>
    <t>S2247</t>
  </si>
  <si>
    <t>S2248</t>
  </si>
  <si>
    <t>S2250</t>
  </si>
  <si>
    <t>S2276</t>
  </si>
  <si>
    <t>S2286</t>
  </si>
  <si>
    <t>S2305</t>
  </si>
  <si>
    <t>S2313</t>
  </si>
  <si>
    <t>S2323</t>
  </si>
  <si>
    <t>S2363</t>
  </si>
  <si>
    <t>S2404</t>
  </si>
  <si>
    <t>S2448</t>
  </si>
  <si>
    <t>S2449</t>
  </si>
  <si>
    <t>S2617</t>
  </si>
  <si>
    <t>S2619</t>
  </si>
  <si>
    <t>S2623</t>
  </si>
  <si>
    <t>S2624</t>
  </si>
  <si>
    <t>S2626</t>
  </si>
  <si>
    <t>S2630</t>
  </si>
  <si>
    <t>S2632</t>
  </si>
  <si>
    <t>S2633</t>
  </si>
  <si>
    <t>S2634</t>
  </si>
  <si>
    <t>S2635</t>
  </si>
  <si>
    <t>S2637</t>
  </si>
  <si>
    <t>S2639</t>
  </si>
  <si>
    <t>S2656</t>
  </si>
  <si>
    <t>S2658</t>
  </si>
  <si>
    <t>S2659</t>
  </si>
  <si>
    <t>S2660</t>
  </si>
  <si>
    <t>S2661</t>
  </si>
  <si>
    <t>S2663</t>
  </si>
  <si>
    <t>S2679</t>
  </si>
  <si>
    <t>S2688</t>
  </si>
  <si>
    <t>S2690</t>
  </si>
  <si>
    <t>S2691</t>
  </si>
  <si>
    <t>S2692</t>
  </si>
  <si>
    <t>S2695</t>
  </si>
  <si>
    <t>S2696</t>
  </si>
  <si>
    <t>S2699</t>
  </si>
  <si>
    <t>S2703</t>
  </si>
  <si>
    <t>S2717</t>
  </si>
  <si>
    <t>S2718</t>
  </si>
  <si>
    <t>S2722</t>
  </si>
  <si>
    <t>S2726</t>
  </si>
  <si>
    <t>S2728</t>
  </si>
  <si>
    <t>S2730</t>
  </si>
  <si>
    <t>S2740</t>
  </si>
  <si>
    <t>S2743</t>
  </si>
  <si>
    <t>S2748</t>
  </si>
  <si>
    <t>S2749</t>
  </si>
  <si>
    <t>S2751</t>
  </si>
  <si>
    <t>S2753</t>
  </si>
  <si>
    <t>S2754</t>
  </si>
  <si>
    <t>S2757</t>
  </si>
  <si>
    <t>S2759</t>
  </si>
  <si>
    <t>S2768</t>
  </si>
  <si>
    <t>S2769</t>
  </si>
  <si>
    <t>S2770</t>
  </si>
  <si>
    <t>S2772</t>
  </si>
  <si>
    <t>S2773</t>
  </si>
  <si>
    <t>S2778</t>
  </si>
  <si>
    <t>S2781</t>
  </si>
  <si>
    <t>S2791</t>
  </si>
  <si>
    <t>S2796</t>
  </si>
  <si>
    <t>S2797</t>
  </si>
  <si>
    <t>S2801</t>
  </si>
  <si>
    <t>S2803</t>
  </si>
  <si>
    <t>S2808</t>
  </si>
  <si>
    <t>S2811</t>
  </si>
  <si>
    <t>S2812</t>
  </si>
  <si>
    <t>S2818</t>
  </si>
  <si>
    <t>S2820</t>
  </si>
  <si>
    <t>S2822</t>
  </si>
  <si>
    <t>S2823</t>
  </si>
  <si>
    <t>S2842</t>
  </si>
  <si>
    <t>S2845</t>
  </si>
  <si>
    <t>S2849</t>
  </si>
  <si>
    <t>S2857</t>
  </si>
  <si>
    <t>S2859</t>
  </si>
  <si>
    <t>S2864</t>
  </si>
  <si>
    <t>S2867</t>
  </si>
  <si>
    <t>S2872</t>
  </si>
  <si>
    <t>S2876</t>
  </si>
  <si>
    <t>S2890</t>
  </si>
  <si>
    <t>S2910</t>
  </si>
  <si>
    <t>S2914</t>
  </si>
  <si>
    <t>S2918</t>
  </si>
  <si>
    <t>S2924</t>
  </si>
  <si>
    <t>S2925</t>
  </si>
  <si>
    <t>S2926</t>
  </si>
  <si>
    <t>S2928</t>
  </si>
  <si>
    <t>S3032</t>
  </si>
  <si>
    <t>S3600</t>
  </si>
  <si>
    <t>S3603</t>
  </si>
  <si>
    <t>S3608</t>
  </si>
  <si>
    <t>S3610</t>
  </si>
  <si>
    <t>S3653</t>
  </si>
  <si>
    <t>S3658</t>
  </si>
  <si>
    <t>S3676</t>
  </si>
  <si>
    <t>S3720</t>
  </si>
  <si>
    <t>S3759</t>
  </si>
  <si>
    <t>S3765</t>
  </si>
  <si>
    <t>S3777</t>
  </si>
  <si>
    <t>S3780</t>
  </si>
  <si>
    <t>S3787</t>
  </si>
  <si>
    <t>S3797</t>
  </si>
  <si>
    <t>S3804</t>
  </si>
  <si>
    <t>S3834</t>
  </si>
  <si>
    <t>S3839</t>
  </si>
  <si>
    <t>S3846</t>
  </si>
  <si>
    <t>S3853</t>
  </si>
  <si>
    <t>S3890</t>
  </si>
  <si>
    <t>S3897</t>
  </si>
  <si>
    <t>S3905</t>
  </si>
  <si>
    <t>S3931</t>
  </si>
  <si>
    <t>S3934</t>
  </si>
  <si>
    <t>S3937</t>
  </si>
  <si>
    <t>S3941</t>
  </si>
  <si>
    <t>S4116</t>
  </si>
  <si>
    <t>S4212</t>
  </si>
  <si>
    <t>S4261</t>
  </si>
  <si>
    <t>S4521</t>
  </si>
  <si>
    <t>S4708</t>
  </si>
  <si>
    <t>S4715</t>
  </si>
  <si>
    <t>S4719</t>
  </si>
  <si>
    <t>S4728</t>
  </si>
  <si>
    <t>S4743</t>
  </si>
  <si>
    <t>S4777</t>
  </si>
  <si>
    <t>S4872</t>
  </si>
  <si>
    <t>S4908</t>
  </si>
  <si>
    <t>S4926</t>
  </si>
  <si>
    <t>S5154</t>
  </si>
  <si>
    <t>S5222</t>
  </si>
  <si>
    <t>S5242</t>
  </si>
  <si>
    <t>S5268</t>
  </si>
  <si>
    <t>S5274</t>
  </si>
  <si>
    <t>S5275</t>
  </si>
  <si>
    <t>S5285</t>
  </si>
  <si>
    <t>S5307</t>
  </si>
  <si>
    <t>S5314</t>
  </si>
  <si>
    <t>S5316</t>
  </si>
  <si>
    <t>S5319</t>
  </si>
  <si>
    <t>S5321</t>
  </si>
  <si>
    <t>S5373</t>
  </si>
  <si>
    <t>S5386</t>
  </si>
  <si>
    <t>S5387</t>
  </si>
  <si>
    <t>S5394</t>
  </si>
  <si>
    <t>S5426</t>
  </si>
  <si>
    <t>S5451</t>
  </si>
  <si>
    <t>S5458</t>
  </si>
  <si>
    <t>S5514</t>
  </si>
  <si>
    <t>S5615</t>
  </si>
  <si>
    <t>S5616</t>
  </si>
  <si>
    <t>S5620</t>
  </si>
  <si>
    <t>S5711</t>
  </si>
  <si>
    <t>S5752</t>
  </si>
  <si>
    <t>S5753</t>
  </si>
  <si>
    <t>S5771</t>
  </si>
  <si>
    <t>S5793</t>
  </si>
  <si>
    <t>S5803</t>
  </si>
  <si>
    <t>S5804</t>
  </si>
  <si>
    <t>S5807</t>
  </si>
  <si>
    <t>S5811</t>
  </si>
  <si>
    <t>S5814</t>
  </si>
  <si>
    <t>S5840</t>
  </si>
  <si>
    <t>S5903</t>
  </si>
  <si>
    <t>S5904</t>
  </si>
  <si>
    <t>S5905</t>
  </si>
  <si>
    <t>S5917</t>
  </si>
  <si>
    <t>S5930</t>
  </si>
  <si>
    <t>S6002</t>
  </si>
  <si>
    <t>S6005</t>
  </si>
  <si>
    <t>S6243</t>
  </si>
  <si>
    <t>S6249</t>
  </si>
  <si>
    <t>S7014</t>
  </si>
  <si>
    <t>S7016</t>
  </si>
  <si>
    <t>S7029</t>
  </si>
  <si>
    <t>S7030</t>
  </si>
  <si>
    <t>S7036</t>
  </si>
  <si>
    <t>S7039</t>
  </si>
  <si>
    <t>S7041</t>
  </si>
  <si>
    <t>S7046</t>
  </si>
  <si>
    <t>S7049</t>
  </si>
  <si>
    <t>S7057</t>
  </si>
  <si>
    <t>S7063</t>
  </si>
  <si>
    <t>S7067</t>
  </si>
  <si>
    <t>S7076</t>
  </si>
  <si>
    <t>S7090</t>
  </si>
  <si>
    <t>S7094</t>
  </si>
  <si>
    <t>S7097</t>
  </si>
  <si>
    <t>S7103</t>
  </si>
  <si>
    <t>S7111</t>
  </si>
  <si>
    <t>S7113</t>
  </si>
  <si>
    <t>S7114</t>
  </si>
  <si>
    <t>S7119</t>
  </si>
  <si>
    <t>S7132</t>
  </si>
  <si>
    <t>S7138</t>
  </si>
  <si>
    <t>S7143</t>
  </si>
  <si>
    <t>S7144</t>
  </si>
  <si>
    <t>S7155</t>
  </si>
  <si>
    <t>S7157</t>
  </si>
  <si>
    <t>S7169</t>
  </si>
  <si>
    <t>S7170</t>
  </si>
  <si>
    <t>S7171</t>
  </si>
  <si>
    <t>S7173</t>
  </si>
  <si>
    <t>S7174</t>
  </si>
  <si>
    <t>S7194</t>
  </si>
  <si>
    <t>S7205</t>
  </si>
  <si>
    <t>S7211</t>
  </si>
  <si>
    <t>S7215</t>
  </si>
  <si>
    <t>S7218</t>
  </si>
  <si>
    <t>S7252</t>
  </si>
  <si>
    <t>S7255</t>
  </si>
  <si>
    <t>S7261</t>
  </si>
  <si>
    <t>S7262</t>
  </si>
  <si>
    <t>S7263</t>
  </si>
  <si>
    <t>S7269</t>
  </si>
  <si>
    <t>S7273</t>
  </si>
  <si>
    <t>S7282</t>
  </si>
  <si>
    <t>S7284</t>
  </si>
  <si>
    <t>S7292</t>
  </si>
  <si>
    <t>S7295</t>
  </si>
  <si>
    <t>S7304</t>
  </si>
  <si>
    <t>S7309</t>
  </si>
  <si>
    <t>S7323</t>
  </si>
  <si>
    <t>S7326</t>
  </si>
  <si>
    <t>S7329</t>
  </si>
  <si>
    <t>S7339</t>
  </si>
  <si>
    <t>S7355</t>
  </si>
  <si>
    <t>S7357</t>
  </si>
  <si>
    <t>S7358</t>
  </si>
  <si>
    <t>S7369</t>
  </si>
  <si>
    <t>S7381</t>
  </si>
  <si>
    <t>S7393</t>
  </si>
  <si>
    <t>S7396</t>
  </si>
  <si>
    <t>S7435</t>
  </si>
  <si>
    <t>S7456</t>
  </si>
  <si>
    <t>S7458</t>
  </si>
  <si>
    <t>S7466</t>
  </si>
  <si>
    <t>S7492</t>
  </si>
  <si>
    <t>S7515</t>
  </si>
  <si>
    <t>S7517</t>
  </si>
  <si>
    <t>S7520</t>
  </si>
  <si>
    <t>S7521</t>
  </si>
  <si>
    <t>S7523</t>
  </si>
  <si>
    <t>S7540</t>
  </si>
  <si>
    <t>S7546</t>
  </si>
  <si>
    <t>S7555</t>
  </si>
  <si>
    <t>S7557</t>
  </si>
  <si>
    <t>S7563</t>
  </si>
  <si>
    <t>S7564</t>
  </si>
  <si>
    <t>S7582</t>
  </si>
  <si>
    <t>S7585</t>
  </si>
  <si>
    <t>S7589</t>
  </si>
  <si>
    <t>S7605</t>
  </si>
  <si>
    <t>S7608</t>
  </si>
  <si>
    <t>S7612</t>
  </si>
  <si>
    <t>S7616</t>
  </si>
  <si>
    <t>S7617</t>
  </si>
  <si>
    <t>S7618</t>
  </si>
  <si>
    <t>S7634</t>
  </si>
  <si>
    <t>S7637</t>
  </si>
  <si>
    <t>S7645</t>
  </si>
  <si>
    <t>S7646</t>
  </si>
  <si>
    <t>S7648</t>
  </si>
  <si>
    <t>S7649</t>
  </si>
  <si>
    <t>S7651</t>
  </si>
  <si>
    <t>S7652</t>
  </si>
  <si>
    <t>S7653</t>
  </si>
  <si>
    <t>S7655</t>
  </si>
  <si>
    <t>S7665</t>
  </si>
  <si>
    <t>S7672</t>
  </si>
  <si>
    <t>S7674</t>
  </si>
  <si>
    <t>S7684</t>
  </si>
  <si>
    <t>S7686</t>
  </si>
  <si>
    <t>S7691</t>
  </si>
  <si>
    <t>S7693</t>
  </si>
  <si>
    <t>S7694</t>
  </si>
  <si>
    <t>S7704</t>
  </si>
  <si>
    <t>S7707</t>
  </si>
  <si>
    <t>S7723</t>
  </si>
  <si>
    <t>S7724</t>
  </si>
  <si>
    <t>S7725</t>
  </si>
  <si>
    <t>S7730</t>
  </si>
  <si>
    <t>S7731</t>
  </si>
  <si>
    <t>S7738</t>
  </si>
  <si>
    <t>S7741</t>
  </si>
  <si>
    <t>S7748</t>
  </si>
  <si>
    <t>S7750</t>
  </si>
  <si>
    <t>S7762</t>
  </si>
  <si>
    <t>S7765</t>
  </si>
  <si>
    <t>S7766</t>
  </si>
  <si>
    <t>S7772</t>
  </si>
  <si>
    <t>S7775</t>
  </si>
  <si>
    <t>S7777</t>
  </si>
  <si>
    <t>S7792</t>
  </si>
  <si>
    <t>S7795</t>
  </si>
  <si>
    <t>S7796</t>
  </si>
  <si>
    <t>S7799</t>
  </si>
  <si>
    <t>S7808</t>
  </si>
  <si>
    <t>S7812</t>
  </si>
  <si>
    <t>S7816</t>
  </si>
  <si>
    <t>S7820</t>
  </si>
  <si>
    <t>S7824</t>
  </si>
  <si>
    <t>S7827</t>
  </si>
  <si>
    <t>S7829</t>
  </si>
  <si>
    <t>S7839</t>
  </si>
  <si>
    <t>S7854</t>
  </si>
  <si>
    <t>S7855</t>
  </si>
  <si>
    <t>S7864</t>
  </si>
  <si>
    <t>S7875</t>
  </si>
  <si>
    <t>S7883</t>
  </si>
  <si>
    <t>S7891</t>
  </si>
  <si>
    <t>S7892</t>
  </si>
  <si>
    <t>S7896</t>
  </si>
  <si>
    <t>S7910</t>
  </si>
  <si>
    <t>S7917</t>
  </si>
  <si>
    <t>S7922</t>
  </si>
  <si>
    <t>S7931</t>
  </si>
  <si>
    <t>S7937</t>
  </si>
  <si>
    <t>S7938</t>
  </si>
  <si>
    <t>S7947</t>
  </si>
  <si>
    <t>S7952</t>
  </si>
  <si>
    <t>S7953</t>
  </si>
  <si>
    <t>S7955</t>
  </si>
  <si>
    <t>S7963</t>
  </si>
  <si>
    <t>S7965</t>
  </si>
  <si>
    <t>S7968</t>
  </si>
  <si>
    <t>S7974</t>
  </si>
  <si>
    <t>S7979</t>
  </si>
  <si>
    <t>S7993</t>
  </si>
  <si>
    <t>S7999</t>
  </si>
  <si>
    <t>S8001</t>
  </si>
  <si>
    <t>S8003</t>
  </si>
  <si>
    <t>S8005</t>
  </si>
  <si>
    <t>S8010</t>
  </si>
  <si>
    <t>S8015</t>
  </si>
  <si>
    <t>S8018</t>
  </si>
  <si>
    <t>S8019</t>
  </si>
  <si>
    <t>S8020</t>
  </si>
  <si>
    <t>S8024</t>
  </si>
  <si>
    <t>S8028</t>
  </si>
  <si>
    <t>S8032</t>
  </si>
  <si>
    <t>S8039</t>
  </si>
  <si>
    <t>S8054</t>
  </si>
  <si>
    <t>S8056</t>
  </si>
  <si>
    <t>S8057</t>
  </si>
  <si>
    <t>S8058</t>
  </si>
  <si>
    <t>S8061</t>
  </si>
  <si>
    <t>S8078</t>
  </si>
  <si>
    <t>S8103</t>
  </si>
  <si>
    <t>S8104</t>
  </si>
  <si>
    <t>S8117</t>
  </si>
  <si>
    <t>S8118</t>
  </si>
  <si>
    <t>S8124</t>
  </si>
  <si>
    <t>S8125</t>
  </si>
  <si>
    <t>S8126</t>
  </si>
  <si>
    <t>S8128</t>
  </si>
  <si>
    <t>S8161</t>
  </si>
  <si>
    <t>S8163</t>
  </si>
  <si>
    <t>S8166</t>
  </si>
  <si>
    <t>S8167</t>
  </si>
  <si>
    <t>S8171</t>
  </si>
  <si>
    <t>S8173</t>
  </si>
  <si>
    <t>S8188</t>
  </si>
  <si>
    <t>S8193</t>
  </si>
  <si>
    <t>S8194</t>
  </si>
  <si>
    <t>S8200</t>
  </si>
  <si>
    <t>S8215</t>
  </si>
  <si>
    <t>S8219</t>
  </si>
  <si>
    <t>S8228</t>
  </si>
  <si>
    <t>S8236</t>
  </si>
  <si>
    <t>S8244</t>
  </si>
  <si>
    <t>S8253</t>
  </si>
  <si>
    <t>S8262</t>
  </si>
  <si>
    <t>S8270</t>
  </si>
  <si>
    <t>S8275</t>
  </si>
  <si>
    <t>S8278</t>
  </si>
  <si>
    <t>S8286</t>
  </si>
  <si>
    <t>S8288</t>
  </si>
  <si>
    <t>S8292</t>
  </si>
  <si>
    <t>S8301</t>
  </si>
  <si>
    <t>S8302</t>
  </si>
  <si>
    <t>S8309</t>
  </si>
  <si>
    <t>S8321</t>
  </si>
  <si>
    <t>S8322</t>
  </si>
  <si>
    <t>S8330</t>
  </si>
  <si>
    <t>S8335</t>
  </si>
  <si>
    <t>S8339</t>
  </si>
  <si>
    <t>S8352</t>
  </si>
  <si>
    <t>S8353</t>
  </si>
  <si>
    <t>S8363</t>
  </si>
  <si>
    <t>S8370</t>
  </si>
  <si>
    <t>S8372</t>
  </si>
  <si>
    <t>S8387</t>
  </si>
  <si>
    <t>S8390</t>
  </si>
  <si>
    <t>S8397</t>
  </si>
  <si>
    <t>S8400</t>
  </si>
  <si>
    <t>S8404</t>
  </si>
  <si>
    <t>S8405</t>
  </si>
  <si>
    <t>S8407</t>
  </si>
  <si>
    <t>S8412</t>
  </si>
  <si>
    <t>S8433</t>
  </si>
  <si>
    <t>S8444</t>
  </si>
  <si>
    <t>S8452</t>
  </si>
  <si>
    <t>S8457</t>
  </si>
  <si>
    <t>S8459</t>
  </si>
  <si>
    <t>S8464</t>
  </si>
  <si>
    <t>S8481</t>
  </si>
  <si>
    <t>S8483</t>
  </si>
  <si>
    <t>S8484</t>
  </si>
  <si>
    <t>S8490</t>
  </si>
  <si>
    <t>S8493</t>
  </si>
  <si>
    <t>S8503</t>
  </si>
  <si>
    <t>S8511</t>
  </si>
  <si>
    <t>S8519</t>
  </si>
  <si>
    <t>S8523</t>
  </si>
  <si>
    <t>S8526</t>
  </si>
  <si>
    <t>S8534</t>
  </si>
  <si>
    <t>S8538</t>
  </si>
  <si>
    <t>S8555</t>
  </si>
  <si>
    <t>S8560</t>
  </si>
  <si>
    <t>S8562</t>
  </si>
  <si>
    <t>S8564</t>
  </si>
  <si>
    <t>S8570</t>
  </si>
  <si>
    <t>S8572</t>
  </si>
  <si>
    <t>S8573</t>
  </si>
  <si>
    <t>S8578</t>
  </si>
  <si>
    <t>S8580</t>
  </si>
  <si>
    <t>S8583</t>
  </si>
  <si>
    <t>S8589</t>
  </si>
  <si>
    <t>S8592</t>
  </si>
  <si>
    <t>S8598</t>
  </si>
  <si>
    <t>S8603</t>
  </si>
  <si>
    <t>S8605</t>
  </si>
  <si>
    <t>S8608</t>
  </si>
  <si>
    <t>S8609</t>
  </si>
  <si>
    <t>S8611</t>
  </si>
  <si>
    <t>S8629</t>
  </si>
  <si>
    <t>S8640</t>
  </si>
  <si>
    <t>S8648</t>
  </si>
  <si>
    <t>S8657</t>
  </si>
  <si>
    <t>S8664</t>
  </si>
  <si>
    <t>S8666</t>
  </si>
  <si>
    <t>S8672</t>
  </si>
  <si>
    <t>S8673</t>
  </si>
  <si>
    <t>S8675</t>
  </si>
  <si>
    <t>S8680</t>
  </si>
  <si>
    <t>S8685</t>
  </si>
  <si>
    <t>S8689</t>
  </si>
  <si>
    <t>S8698</t>
  </si>
  <si>
    <t>S8699</t>
  </si>
  <si>
    <t>S8711</t>
  </si>
  <si>
    <t>S8714</t>
  </si>
  <si>
    <t>S8721</t>
  </si>
  <si>
    <t>S8723</t>
  </si>
  <si>
    <t>S8727</t>
  </si>
  <si>
    <t>S8729</t>
  </si>
  <si>
    <t>S8731</t>
  </si>
  <si>
    <t>S8736</t>
  </si>
  <si>
    <t>S8738</t>
  </si>
  <si>
    <t>S8741</t>
  </si>
  <si>
    <t>S8745</t>
  </si>
  <si>
    <t>S8752</t>
  </si>
  <si>
    <t>S8754</t>
  </si>
  <si>
    <t>S8755</t>
  </si>
  <si>
    <t>S8757</t>
  </si>
  <si>
    <t>S8759</t>
  </si>
  <si>
    <t>S8760</t>
  </si>
  <si>
    <t>S8761</t>
  </si>
  <si>
    <t>S8765</t>
  </si>
  <si>
    <t>S8770</t>
  </si>
  <si>
    <t>S8771</t>
  </si>
  <si>
    <t>S8772</t>
  </si>
  <si>
    <t>S8777</t>
  </si>
  <si>
    <t>S8780</t>
  </si>
  <si>
    <t>S8801</t>
  </si>
  <si>
    <t>S8807</t>
  </si>
  <si>
    <t>S9010</t>
  </si>
  <si>
    <t>S9089</t>
  </si>
  <si>
    <t>S9101</t>
  </si>
  <si>
    <t>S9133</t>
  </si>
  <si>
    <t>S9151</t>
  </si>
  <si>
    <t>S9172</t>
  </si>
  <si>
    <t>S9188</t>
  </si>
  <si>
    <t>S9245</t>
  </si>
  <si>
    <t>S9295</t>
  </si>
  <si>
    <t>S9339</t>
  </si>
  <si>
    <t>S9348</t>
  </si>
  <si>
    <t>S9449</t>
  </si>
  <si>
    <t>S1292</t>
  </si>
  <si>
    <t>S1553</t>
  </si>
  <si>
    <t>S1591</t>
  </si>
  <si>
    <t>S2162</t>
  </si>
  <si>
    <t>S2183</t>
  </si>
  <si>
    <t>S2298</t>
  </si>
  <si>
    <t>S2312</t>
  </si>
  <si>
    <t>S2394</t>
  </si>
  <si>
    <t>S2399</t>
  </si>
  <si>
    <t>S2407</t>
  </si>
  <si>
    <t>S2425</t>
  </si>
  <si>
    <t>S2799</t>
  </si>
  <si>
    <t>S3693</t>
  </si>
  <si>
    <t>S3796</t>
  </si>
  <si>
    <t>S3813</t>
  </si>
  <si>
    <t>S3826</t>
  </si>
  <si>
    <t>S3860</t>
  </si>
  <si>
    <t>S3922</t>
  </si>
  <si>
    <t>S4760</t>
  </si>
  <si>
    <t>S4761</t>
  </si>
  <si>
    <t>S4927</t>
  </si>
  <si>
    <t>S5140</t>
  </si>
  <si>
    <t>S5269</t>
  </si>
  <si>
    <t>S5796</t>
  </si>
  <si>
    <t>S5818</t>
  </si>
  <si>
    <t>S5839</t>
  </si>
  <si>
    <t>S5932</t>
  </si>
  <si>
    <t>S6185</t>
  </si>
  <si>
    <t>S6412</t>
  </si>
  <si>
    <t>S6414</t>
  </si>
  <si>
    <t>S6415</t>
  </si>
  <si>
    <t>S6418</t>
  </si>
  <si>
    <t>S6419</t>
  </si>
  <si>
    <t>S6420</t>
  </si>
  <si>
    <t>S6421</t>
  </si>
  <si>
    <t>S6422</t>
  </si>
  <si>
    <t>S6424</t>
  </si>
  <si>
    <t>S6471</t>
  </si>
  <si>
    <t>S6502</t>
  </si>
  <si>
    <t>S6505</t>
  </si>
  <si>
    <t>S6508</t>
  </si>
  <si>
    <t>S6519</t>
  </si>
  <si>
    <t>S6520</t>
  </si>
  <si>
    <t>S6523</t>
  </si>
  <si>
    <t>S6533</t>
  </si>
  <si>
    <t>S6537</t>
  </si>
  <si>
    <t>S6541</t>
  </si>
  <si>
    <t>S6543</t>
  </si>
  <si>
    <t>S6555</t>
  </si>
  <si>
    <t>S6610</t>
  </si>
  <si>
    <t>S7102</t>
  </si>
  <si>
    <t>S7889</t>
  </si>
  <si>
    <t>S8676</t>
  </si>
  <si>
    <t>S8701</t>
  </si>
  <si>
    <t>S8739</t>
  </si>
  <si>
    <t>S8753</t>
  </si>
  <si>
    <t>S8769</t>
  </si>
  <si>
    <t>S8788</t>
  </si>
  <si>
    <t>S8791</t>
  </si>
  <si>
    <t>S8795</t>
  </si>
  <si>
    <t>S8804</t>
  </si>
  <si>
    <t>S8817</t>
  </si>
  <si>
    <t>S8821</t>
  </si>
  <si>
    <t>S8822</t>
  </si>
  <si>
    <t>S8823</t>
  </si>
  <si>
    <t>S8840</t>
  </si>
  <si>
    <t>S8842</t>
  </si>
  <si>
    <t>S8854</t>
  </si>
  <si>
    <t>S8867</t>
  </si>
  <si>
    <t>S9055</t>
  </si>
  <si>
    <t>S9080</t>
  </si>
  <si>
    <t>S9366</t>
  </si>
  <si>
    <t>S2933</t>
  </si>
  <si>
    <t>S2934</t>
  </si>
  <si>
    <t>S6490</t>
  </si>
  <si>
    <t>S6531</t>
  </si>
  <si>
    <t>S6539</t>
  </si>
  <si>
    <t>S6546</t>
  </si>
  <si>
    <t>S6551</t>
  </si>
  <si>
    <t>S6558</t>
  </si>
  <si>
    <t>S6595</t>
  </si>
  <si>
    <t>S6616</t>
  </si>
  <si>
    <t>S6617</t>
  </si>
  <si>
    <t>S6619</t>
  </si>
  <si>
    <t>S6620</t>
  </si>
  <si>
    <t>S6625</t>
  </si>
  <si>
    <t>S6627</t>
  </si>
  <si>
    <t>S6628</t>
  </si>
  <si>
    <t>S6633</t>
  </si>
  <si>
    <t>S6638</t>
  </si>
  <si>
    <t>S6644</t>
  </si>
  <si>
    <t>S6645</t>
  </si>
  <si>
    <t>S6646</t>
  </si>
  <si>
    <t>S6648</t>
  </si>
  <si>
    <t>S6712</t>
  </si>
  <si>
    <t>S6713</t>
  </si>
  <si>
    <t>S6715</t>
  </si>
  <si>
    <t>S6718</t>
  </si>
  <si>
    <t>S6723</t>
  </si>
  <si>
    <t>S6724</t>
  </si>
  <si>
    <t>S6726</t>
  </si>
  <si>
    <t>S6727</t>
  </si>
  <si>
    <t>S6730</t>
  </si>
  <si>
    <t>S6733</t>
  </si>
  <si>
    <t>S6735</t>
  </si>
  <si>
    <t>S6741</t>
  </si>
  <si>
    <t>S6746</t>
  </si>
  <si>
    <t>S6749</t>
  </si>
  <si>
    <t>S6754</t>
  </si>
  <si>
    <t>S6756</t>
  </si>
  <si>
    <t>S7716</t>
  </si>
  <si>
    <t>S8455</t>
  </si>
  <si>
    <t>S8506</t>
  </si>
  <si>
    <t>S8781</t>
  </si>
  <si>
    <t>S8814</t>
  </si>
  <si>
    <t>S8820</t>
  </si>
  <si>
    <t>S8843</t>
  </si>
  <si>
    <t>S8847</t>
  </si>
  <si>
    <t>S8848</t>
  </si>
  <si>
    <t>S8853</t>
  </si>
  <si>
    <t>S8861</t>
  </si>
  <si>
    <t>S8874</t>
  </si>
  <si>
    <t>S8878</t>
  </si>
  <si>
    <t>S8895</t>
  </si>
  <si>
    <t>S8899</t>
  </si>
  <si>
    <t>S8901</t>
  </si>
  <si>
    <t>S9520</t>
  </si>
  <si>
    <t>S1024</t>
  </si>
  <si>
    <t>S1058</t>
  </si>
  <si>
    <t>S2115</t>
  </si>
  <si>
    <t>S2255</t>
  </si>
  <si>
    <t>S2419</t>
  </si>
  <si>
    <t>S2421</t>
  </si>
  <si>
    <t>S2430</t>
  </si>
  <si>
    <t>S2434</t>
  </si>
  <si>
    <t>S2436</t>
  </si>
  <si>
    <t>S2465</t>
  </si>
  <si>
    <t>S2488</t>
  </si>
  <si>
    <t>S2600</t>
  </si>
  <si>
    <t>S2643</t>
  </si>
  <si>
    <t>S2644</t>
  </si>
  <si>
    <t>S2645</t>
  </si>
  <si>
    <t>S2935</t>
  </si>
  <si>
    <t>S6647</t>
  </si>
  <si>
    <t>S6649</t>
  </si>
  <si>
    <t>S6656</t>
  </si>
  <si>
    <t>S6658</t>
  </si>
  <si>
    <t>S6659</t>
  </si>
  <si>
    <t>S6662</t>
  </si>
  <si>
    <t>S6663</t>
  </si>
  <si>
    <t>S6665</t>
  </si>
  <si>
    <t>S6689</t>
  </si>
  <si>
    <t>S8500</t>
  </si>
  <si>
    <t>S8882</t>
  </si>
  <si>
    <t>S8893</t>
  </si>
  <si>
    <t>S8907</t>
  </si>
  <si>
    <t>S8944</t>
  </si>
  <si>
    <t>S8949</t>
  </si>
  <si>
    <t>S9144</t>
  </si>
  <si>
    <t>S9145</t>
  </si>
  <si>
    <t>S1494</t>
  </si>
  <si>
    <t>S2877</t>
  </si>
  <si>
    <t>S2879</t>
  </si>
  <si>
    <t>S3793</t>
  </si>
  <si>
    <t>S4130</t>
  </si>
  <si>
    <t>S4702</t>
  </si>
  <si>
    <t>S4962</t>
  </si>
  <si>
    <t>S4972</t>
  </si>
  <si>
    <t>S5591</t>
  </si>
  <si>
    <t>S5801</t>
  </si>
  <si>
    <t>S6176</t>
  </si>
  <si>
    <t>S7204</t>
  </si>
  <si>
    <t>S7537</t>
  </si>
  <si>
    <t>S7547</t>
  </si>
  <si>
    <t>S8199</t>
  </si>
  <si>
    <t>S8442</t>
  </si>
  <si>
    <t>S8454</t>
  </si>
  <si>
    <t>S8501</t>
  </si>
  <si>
    <t>S8549</t>
  </si>
  <si>
    <t>S5226</t>
  </si>
  <si>
    <t>S6592</t>
  </si>
  <si>
    <t>S1019</t>
  </si>
  <si>
    <t>S1043</t>
  </si>
  <si>
    <t>S1108</t>
  </si>
  <si>
    <t>S1112</t>
  </si>
  <si>
    <t>S1205</t>
  </si>
  <si>
    <t>S1360</t>
  </si>
  <si>
    <t>S1519</t>
  </si>
  <si>
    <t>S2157</t>
  </si>
  <si>
    <t>S2628</t>
  </si>
  <si>
    <t>S2735</t>
  </si>
  <si>
    <t>S2788</t>
  </si>
  <si>
    <t>S6001</t>
  </si>
  <si>
    <t>S7004</t>
  </si>
  <si>
    <t>S7128</t>
  </si>
  <si>
    <t>S7221</t>
  </si>
  <si>
    <t>S7518</t>
  </si>
  <si>
    <t>S7654</t>
  </si>
  <si>
    <t>S7698</t>
  </si>
  <si>
    <t>S7756</t>
  </si>
  <si>
    <t>S7819</t>
  </si>
  <si>
    <t>S7842</t>
  </si>
  <si>
    <t>S7846</t>
  </si>
  <si>
    <t>S8012</t>
  </si>
  <si>
    <t>S8138</t>
  </si>
  <si>
    <t>S8548</t>
  </si>
  <si>
    <t>S8724</t>
  </si>
  <si>
    <t>S7035</t>
  </si>
  <si>
    <t>S1327</t>
  </si>
  <si>
    <t>S2684</t>
  </si>
  <si>
    <t>S5116</t>
  </si>
  <si>
    <t>S6642</t>
  </si>
  <si>
    <t>S6719</t>
  </si>
  <si>
    <t>S8568</t>
  </si>
  <si>
    <t>S8927</t>
  </si>
  <si>
    <t>Linifanib (ABT-869)</t>
  </si>
  <si>
    <t>CSF-1R,PDGFR,VEGFR</t>
  </si>
  <si>
    <t>Linifanib (ABT-869) is a novel, potent ATP-competitive VEGFR/PDGFR inhibitor for KDR, CSF-1R, Flt-1/3 and PDGFRβ with IC50 of 4 nM, 3 nM, 3 nM/4 nM and 66 nM respectively, mostly effective in mutant kinase-dependent cancer cells (i.e. FLT3). Phase 3.</t>
  </si>
  <si>
    <t>796967-16-3</t>
  </si>
  <si>
    <t>http://selleckchem.com/products/ABT-869.html</t>
  </si>
  <si>
    <t>C21H18FN5O</t>
  </si>
  <si>
    <t>AL39324,RG3635</t>
  </si>
  <si>
    <t>CC1=CC(=C(F)C=C1)NC(=O)NC2=CC=C(C=C2)C3=C4C(=N[NH]C4=CC=C3)N</t>
  </si>
  <si>
    <t>Veliparib (ABT-888)</t>
  </si>
  <si>
    <t>Veliparib (ABT-888) is a potent inhibitor of PARP1 and PARP2 with Ki of 5.2 nM and 2.9 nM in cell-free assays, respectively. It is inactive to SIRT2. Phase 3.</t>
  </si>
  <si>
    <t>912444-00-9</t>
  </si>
  <si>
    <t>http://selleckchem.com/products/ABT-888.html</t>
  </si>
  <si>
    <t>C13H16N4O</t>
  </si>
  <si>
    <t>NSC 737664</t>
  </si>
  <si>
    <t>CC1(CCCN1)C2=NC3=C(C=CC=C3[NH]2)C(N)=O</t>
  </si>
  <si>
    <t>Saracatinib (AZD0530)</t>
  </si>
  <si>
    <t>Saracatinib (AZD0530) is a potent Src inhibitor with IC50 of 2.7 nM in cell-free assays, and potent to c-Yes, Fyn, Lyn, Blk, Fgr and Lck less active for Abl and EGFR (L858R and L861Q). Phase 2/3.</t>
  </si>
  <si>
    <t>379231-04-6</t>
  </si>
  <si>
    <t>http://selleckchem.com/products/AZD0530.html</t>
  </si>
  <si>
    <t>C27H32ClN5O5</t>
  </si>
  <si>
    <t>CN1CCN(CCOC2=CC(=C3C(=NC=NC3=C2)NC4=C(Cl)C=CC5=C4OCO5)OC6CCOCC6)CC1</t>
  </si>
  <si>
    <t>Selumetinib (AZD6244)</t>
  </si>
  <si>
    <t>Selumetinib (AZD6244) is a potent, highly selective MEK inhibitor with IC50 of 14 nM for MEK1 and Kd value of 530 nM for MEK2. It  also inhibits ERK1/2 phosphorylation with IC50 of 10 nM, no inhibition to p38α, MKK6, EGFR, ErbB2, ERK2, B-Raf, etc. Phase 3.</t>
  </si>
  <si>
    <t>606143-52-6</t>
  </si>
  <si>
    <t>http://selleckchem.com/products/AZD6244.html</t>
  </si>
  <si>
    <t>C17H15BrClFN4O3</t>
  </si>
  <si>
    <t>ARRY-142886</t>
  </si>
  <si>
    <t>C[N]1C=NC2=C(F)C(=C(C=C12)C(=O)NOCCO)NC3=CC=C(Br)C=C3Cl</t>
  </si>
  <si>
    <t>Cediranib (AZD2171)</t>
  </si>
  <si>
    <t>Cediranib (AZD2171) is a highly potent VEGFR(KDR) inhibitor with IC50 of &lt;1 nM, also inhibits Flt1/4 with IC50 of 5 nM/≤3 nM, similar activity against c-Kit and PDGFRβ, 36-, 110-fold and &gt;1000-fold selective more for VEGFR than PDGFR-α, CSF-1R and Flt3 in HUVEC cells. Phase 3.</t>
  </si>
  <si>
    <t>288383-20-0</t>
  </si>
  <si>
    <t>http://selleckchem.com/products/Cediranib.html</t>
  </si>
  <si>
    <t>C25H27FN4O3</t>
  </si>
  <si>
    <t>NSC-732208</t>
  </si>
  <si>
    <t>COC1=C(OCCCN2CCCC2)C=C3N=CN=C(OC4=C(F)C5=C([NH]C(=C5)C)C=C4)C3=C1</t>
  </si>
  <si>
    <t>Dovitinib (TKI-258, CHIR-258)</t>
  </si>
  <si>
    <t>c-Kit,FGFR,FLT3,PDGFR,VEGFR</t>
  </si>
  <si>
    <t>Dovitinib (TKI258, CHIR258) is a multitargeted RTK inhibitor, mostly for class III (FLT3/c-Kit) with IC50 of 1 nM/2 nM, also potent to class IV (FGFR1/3) and class V (VEGFR1-4) RTKs with IC50 of 8-13 nM, less potent to InsR, EGFR, c-Met, EphA2, Tie2, IGF-1R and HER2 in cell-free assays. Phase 4.</t>
  </si>
  <si>
    <t>405169-16-6</t>
  </si>
  <si>
    <t>http://selleckchem.com/products/CHIR-258.html</t>
  </si>
  <si>
    <t>C21H21FN6O</t>
  </si>
  <si>
    <t>Citrate</t>
  </si>
  <si>
    <t>CN1CCN(CC1)C2=CC3=C(C=C2)N=C([NH]3)C4=C(N)C5=C(NC4=O)C=CC=C5F</t>
  </si>
  <si>
    <t>PD184352 (CI-1040)</t>
  </si>
  <si>
    <t>PD184352 (CI-1040) is an ATP non-competitive MEK1/2 inhibitor with IC50 of 17 nM in cell-based assays, 100-fold more selective for MEK1/2 than MEK5. Phase 2.</t>
  </si>
  <si>
    <t>212631-79-3</t>
  </si>
  <si>
    <t>http://selleckchem.com/products/CI-1040-(PD184352).html</t>
  </si>
  <si>
    <t>C17H14ClF2IN2O2</t>
  </si>
  <si>
    <t>FC1=CC=C(C(=O)NOCC2CC2)C(=C1F)NC3=CC=C(I)C=C3Cl</t>
  </si>
  <si>
    <t>Motesanib Diphosphate (AMG-706)</t>
  </si>
  <si>
    <t>VEGFR,PDGFR,c-Kit</t>
  </si>
  <si>
    <t>Motesanib Diphosphate (AMG-706) is a potent ATP-competitive inhibitor of VEGFR1/2/3 with IC50 of 2 nM/3 nM/6 nM, respectively similar activity against Kit, ~10-fold more selective for VEGFR than PDGFR and Ret. Phase 3.</t>
  </si>
  <si>
    <t>857876-30-3</t>
  </si>
  <si>
    <t>http://selleckchem.com/products/Motesanib-Diphosphate.html</t>
  </si>
  <si>
    <t>C22H29N5O9P2</t>
  </si>
  <si>
    <t>Diphosphate</t>
  </si>
  <si>
    <t>CC1(C)CNC2=CC(=CC=C12)NC(=O)C3=C(NCC4=CC=NC=C4)N=CC=C3.O[P](O)(O)=O.O[P](O)(O)=O</t>
  </si>
  <si>
    <t>PI-103</t>
  </si>
  <si>
    <t>Autophagy,DNA-PK,mTOR,PI3K</t>
  </si>
  <si>
    <t>PI-103 is a multi-targeted PI3K inhibitor for p110α/β/δ/γ with IC50 of 2 nM/3 nM/3 nM/15 nM in cell-free assays, less potent to mTOR/DNA-PK with IC50 of 30 nM/23 nM.</t>
  </si>
  <si>
    <t>371935-74-9</t>
  </si>
  <si>
    <t>http://selleckchem.com/products/PI-103.html</t>
  </si>
  <si>
    <t>C19H16N4O3</t>
  </si>
  <si>
    <t>OC1=CC(=CC=C1)C2=NC3=C(OC4=C3C=CC=N4)C(=N2)N5CCOCC5</t>
  </si>
  <si>
    <t>STF-62247</t>
  </si>
  <si>
    <t>STF-62247 is a molecule targeting VHL-deficient renal cell carcinoma that induces autophagy. STF-62247 shows selective toxicity and growth inhibition of renal cells lacking VHL 25-fold greater sensitivity observed for cells with VHL deficiency compared to wild-type (VHL+).</t>
  </si>
  <si>
    <t>315702-99-9</t>
  </si>
  <si>
    <t>http://selleckchem.com/products/STF-62247.html</t>
  </si>
  <si>
    <t>C15H13N3S</t>
  </si>
  <si>
    <t>CC1=CC(=CC=C1)NC2=NC(=CS2)C3=CC=NC=C3</t>
  </si>
  <si>
    <t>Tozasertib (VX-680, MK-0457)</t>
  </si>
  <si>
    <t>Tozasertib (VX-680, MK-0457) is a pan-Aurora inhibitor, mostly against Aurora A with Kiapp of 0.6 nM in a cell-free assay, less potent towards Aurora B/Aurora C and 100-fold more selective for Aurora A than 55 other kinases. Phase 2.</t>
  </si>
  <si>
    <t>639089-54-6</t>
  </si>
  <si>
    <t>http://selleckchem.com/products/VX-680(MK-0457).html</t>
  </si>
  <si>
    <t>C23H28N8OS</t>
  </si>
  <si>
    <t>CN1CCN(CC1)C2=NC(=NC(=C2)NC3=N[NH]C(=C3)C)SC4=CC=C(NC(=O)C5CC5)C=C4</t>
  </si>
  <si>
    <t>Y-27632 2HCl</t>
  </si>
  <si>
    <t>Autophagy,ROCK</t>
  </si>
  <si>
    <t>Y-27632 2HCl is a selective ROCK1 (p160ROCK) inhibitor with Ki of 140 nM in a cell-free assay, exhibits &gt;200-fold selectivity over other kinases, including PKC, cAMP-dependent protein kinase, MLCK and PAK.</t>
  </si>
  <si>
    <t>129830-38-2</t>
  </si>
  <si>
    <t>http://selleckchem.com/products/Y-27632.html</t>
  </si>
  <si>
    <t>C14H23Cl2N3O</t>
  </si>
  <si>
    <t>Cl.Cl.CC(N)C1CCC(CC1)C(=O)NC2=CC=NC=C2</t>
  </si>
  <si>
    <t>Elesclomol (STA-4783)</t>
  </si>
  <si>
    <t>Elesclomol (STA-4783) is a novel potent oxidative stress inducer that elicits pro-apoptosis events among tumor cells. Phase 3.</t>
  </si>
  <si>
    <t>488832-69-5</t>
  </si>
  <si>
    <t>http://selleckchem.com/products/Elesclomol.html</t>
  </si>
  <si>
    <t>C19H20N4O2S2</t>
  </si>
  <si>
    <t>CN(NC(=O)CC(=O)NN(C)C(=S)C1=CC=CC=C1)C(=S)C2=CC=CC=C2</t>
  </si>
  <si>
    <t>AC480 (BMS-599626)</t>
  </si>
  <si>
    <t>AC480 (BMS-599626) is a selective and efficacious inhibitor of HER1 and HER2 with IC50 of 20 nM and 30 nM, ~8-fold less potent to HER4, &gt;100-fold to VEGFR2, c-Kit, Lck, MET etc. Phase 1.</t>
  </si>
  <si>
    <t>714971-09-2</t>
  </si>
  <si>
    <t>http://selleckchem.com/products/BMS-599626.html</t>
  </si>
  <si>
    <t>C27H27FN8O3</t>
  </si>
  <si>
    <t>CC1=C2[N](C=C1NC(=O)OCC3COCCN3)N=CN=C2NC4=CC5=C(C=C4)[N](CC6=CC=CC(=C6)F)N=C5</t>
  </si>
  <si>
    <t>Obatoclax Mesylate (GX15-070)</t>
  </si>
  <si>
    <t>Autophagy,Bcl-2</t>
  </si>
  <si>
    <t>Obatoclax Mesylate (GX15-070) is an antagonist of Bcl-2 with Ki of 0.22 μM in a cell-free assay, can assist in overcoming MCL-1 mediated resistance to apoptosis. Phase 3.</t>
  </si>
  <si>
    <t>803712-79-0</t>
  </si>
  <si>
    <t>http://selleckchem.com/products/Obatoclax-Mesylate.html</t>
  </si>
  <si>
    <t>C21H23N3O4S</t>
  </si>
  <si>
    <t>Mesylate</t>
  </si>
  <si>
    <t>COC\1=CC(=NC1=C\C2=C(C)C=C(C)[NH]2)C3=CC4=CC=CC=C4[NH]3.C[S](O)(=O)=O</t>
  </si>
  <si>
    <t>Nutlin-3</t>
  </si>
  <si>
    <t>E3 Ligase ,Mdm2</t>
  </si>
  <si>
    <t>Nutlin-3 is a potent and selective Mdm2 (RING finger-dependent ubiquitin protein ligase for itself and p53) antagonist with IC50 of 90 nM in a cell-free assay stabilizes p73 in p53-deficient cells.</t>
  </si>
  <si>
    <t>890090-75-2</t>
  </si>
  <si>
    <t>http://selleckchem.com/products/Nutlin-3.html</t>
  </si>
  <si>
    <t>C30H30Cl2N4O4</t>
  </si>
  <si>
    <t>COC1=CC(=C(C=C1)C2=NC(C(N2C(=O)N3CCNC(=O)C3)C4=CC=C(Cl)C=C4)C5=CC=C(Cl)C=C5)OC(C)C</t>
  </si>
  <si>
    <t>Pictilisib (GDC-0941)</t>
  </si>
  <si>
    <t>Pictilisib (GDC-0941) is a potent inhibitor of PI3Kα/δ with IC50 of 3 nM in cell-free assays, with modest selectivity against p110β (11-fold) and p110γ (25-fold). Phase 2.</t>
  </si>
  <si>
    <t>957054-30-7</t>
  </si>
  <si>
    <t>http://selleckchem.com/products/GDC-0941.html</t>
  </si>
  <si>
    <t>C23H27N7O3S2</t>
  </si>
  <si>
    <t>RG7321</t>
  </si>
  <si>
    <t>C[S](=O)(=O)N1CCN(CC1)CC2=CC3=NC(=NC(=C3S2)N4CCOCC4)C5=CC=CC6=C5C=N[NH]6</t>
  </si>
  <si>
    <t>SB431542</t>
  </si>
  <si>
    <t>SB431542 is a potent and selective inhibitor of ALK5 with IC50 of 94 nM in a cell-free assay, 100-fold more selective for ALK5 than p38 MAPK and other kinases.</t>
  </si>
  <si>
    <t>301836-41-9</t>
  </si>
  <si>
    <t>http://selleckchem.com/products/SB-431542.html</t>
  </si>
  <si>
    <t>C22H16N4O3</t>
  </si>
  <si>
    <t>NC(=O)C1=CC=C(C=C1)C2=NC(=C([NH]2)C3=NC=CC=C3)C4=CC5=C(OCO5)C=C4</t>
  </si>
  <si>
    <t>Luminespib (AUY-922, NVP-AUY922)</t>
  </si>
  <si>
    <t>Luminespib (AUY-922, NVP-AUY922) is a highly potent HSP90 inhibitor for HSP90α/β with IC50 of 13 nM /21 nM in cell-free assays, weaker potency against the HSP90 family members GRP94 and TRAP-1, exhibits the tightest binding of any small-molecule HSP90 ligand. Phase 2.</t>
  </si>
  <si>
    <t>747412-49-3</t>
  </si>
  <si>
    <t>http://selleckchem.com/products/NVP-AUY922.html</t>
  </si>
  <si>
    <t>C26H31N3O5</t>
  </si>
  <si>
    <t>VER-52296</t>
  </si>
  <si>
    <t>CCNC(=O)C1=NOC(=C1C2=CC=C(CN3CCOCC3)C=C2)C4=CC(=C(O)C=C4O)C(C)C</t>
  </si>
  <si>
    <t>PHA-665752</t>
  </si>
  <si>
    <t>PHA-665752 is a potent, selective and ATP-competitive c-Met inhibitor with IC50 of 9 nM in cell-free assays,  &gt;50-fold selectivity for c-Met than RTKs or STKs.</t>
  </si>
  <si>
    <t>477575-56-7</t>
  </si>
  <si>
    <t>http://selleckchem.com/products/PHA-665752.html</t>
  </si>
  <si>
    <t>C32H34Cl2N4O4S</t>
  </si>
  <si>
    <t>CC1=C(C(=C([NH]1)/C=C/2C(=O)NC3=C2C=C(C=C3)[S](=O)(=O)CC4=C(Cl)C=CC=C4Cl)C)C(=O)N5CCCC5CN6CCCC6</t>
  </si>
  <si>
    <t>HA14-1</t>
  </si>
  <si>
    <t>HA14-1 is a non-peptidic ligand of a Bcl-2 surface pocket with IC50 of ~9 μM.</t>
  </si>
  <si>
    <t>65673-63-4</t>
  </si>
  <si>
    <t>http://selleckchem.com/products/HA14-1.html</t>
  </si>
  <si>
    <t>C17H17BrN2O5</t>
  </si>
  <si>
    <t>CCOC(=O)C(C#N)C1C2=CC(=CC=C2OC(=C1C(=O)OCC)N)Br</t>
  </si>
  <si>
    <t>ZSTK474</t>
  </si>
  <si>
    <t>ZSTK474 inhibits class I PI3K isoforms with IC50 of 37 nM in a cell-free assay, mostly PI3Kδ. Phase1/2.</t>
  </si>
  <si>
    <t>475110-96-4</t>
  </si>
  <si>
    <t>http://selleckchem.com/products/ZSTK474.html</t>
  </si>
  <si>
    <t>C19H21F2N7O2</t>
  </si>
  <si>
    <t>FC(F)C1=NC2=C(C=CC=C2)[N]1C3=NC(=NC(=N3)N4CCOCC4)N5CCOCC5</t>
  </si>
  <si>
    <t>SB203580</t>
  </si>
  <si>
    <t>SB203580 is a p38 MAPK inhibitor with IC50 of 0.3-0.5 μM in THP-1 cells, 10-fold less sensitive to SAPK3(106T) and SAPK4(106T) and blocks PKB phosphorylation with IC50 of 3-5 μM.</t>
  </si>
  <si>
    <t>152121-47-6</t>
  </si>
  <si>
    <t>http://selleckchem.com/products/SB-203580.html</t>
  </si>
  <si>
    <t>C21H16FN3OS</t>
  </si>
  <si>
    <t>RWJ 64809, PB 203580</t>
  </si>
  <si>
    <t>C[S](=O)C1=CC=C(C=C1)C2=NC(=C([NH]2)C3=CC=NC=C3)C4=CC=C(F)C=C4</t>
  </si>
  <si>
    <t>MK-2206 2HCl</t>
  </si>
  <si>
    <t>MK-2206 2HCl is a highly selective inhibitor of Akt1/2/3 with IC50 of 8 nM/12 nM/65 nM in cell-free assays, respectively no inhibitory activities against 250 other protein kinases observed. Phase 2.</t>
  </si>
  <si>
    <t>1032350-13-2</t>
  </si>
  <si>
    <t>http://selleckchem.com/products/MK-2206.html</t>
  </si>
  <si>
    <t>C25H23Cl2N5O</t>
  </si>
  <si>
    <t>Cl.Cl.NC1(CCC1)C2=CC=C(C=C2)C3=C(C=C4C(=N3)C=CN5C(=O)NN=C45)C6=CC=CC=C6</t>
  </si>
  <si>
    <t>Brivanib (BMS-540215)</t>
  </si>
  <si>
    <t>Brivanib is an ATP-competitive inhibitor against VEGFR2 with IC50 of 25 nM, moderate potency against VEGFR-1 and FGFR-1, but &gt;240-fold against PDGFR-β. Phase 3.</t>
  </si>
  <si>
    <t>649735-46-6</t>
  </si>
  <si>
    <t>http://selleckchem.com/products/Brivanib.html</t>
  </si>
  <si>
    <t>C19H19FN4O3</t>
  </si>
  <si>
    <t>CC(O)COC1=C[N]2N=CN=C(OC3=C(F)C4=C([NH]C(=C4)C)C=C3)C2=C1C</t>
  </si>
  <si>
    <t>Iniparib (BSI-201)</t>
  </si>
  <si>
    <t>Iniparib (BSI-201) is a PARP1 inhibitor with demonstrated effectiveness in triple-negative breast cancer (TNBC). Phase 3.</t>
  </si>
  <si>
    <t>160003-66-7</t>
  </si>
  <si>
    <t>http://selleckchem.com/products/BSI-201.html</t>
  </si>
  <si>
    <t>C7H5IN2O3</t>
  </si>
  <si>
    <t>NSC-746045, IND-71677</t>
  </si>
  <si>
    <t>NC(=O)C1=CC(=C(I)C=C1)[N+]([O-])=O</t>
  </si>
  <si>
    <t>Refametinib (RDEA119, Bay 86-9766)</t>
  </si>
  <si>
    <t>Refametinib (RDEA119, Bay 86-9766) is a potent, ATP non-competitive and highly selective inhibitor of MEK1 and MEK2 with IC50 of 19 nM and 47 nM, respectively.</t>
  </si>
  <si>
    <t>923032-37-5</t>
  </si>
  <si>
    <t>http://selleckchem.com/products/refametinib-rdea119-bay86-9766.html</t>
  </si>
  <si>
    <t>C19H20F3IN2O5S</t>
  </si>
  <si>
    <t>BAY 869766</t>
  </si>
  <si>
    <t>COC1=C(N[S](=O)(=O)C2(CC2)CC(O)CO)C(=C(F)C(=C1)F)NC3=CC=C(I)C=C3F</t>
  </si>
  <si>
    <t>Abexinostat (PCI-24781)</t>
  </si>
  <si>
    <t>Abexinostat (PCI-24781) is a novel pan-HDAC inhibitor mostly targeting HDAC1 with Ki of 7 nM, modest potent to HDACs 2, 3, 6, and 10 and greater than 40-fold selectivity against HDAC8. Phase 1/2.</t>
  </si>
  <si>
    <t>783355-60-2</t>
  </si>
  <si>
    <t>http://selleckchem.com/products/PCI-24781.html</t>
  </si>
  <si>
    <t>C21H23N3O5</t>
  </si>
  <si>
    <t>CRA-024781</t>
  </si>
  <si>
    <t>CN(C)CC1=C(OC2=CC=CC=C12)C(=O)NCCOC3=CC=C(C=C3)C(=O)NO</t>
  </si>
  <si>
    <t>Linsitinib (OSI-906)</t>
  </si>
  <si>
    <t>Linsitinib (OSI-906) is a selective inhibitor of IGF-1R with IC50 of 35 nM in cell-free assays modestly potent to InsR with IC50 of 75 nM, and no activity towards Abl, ALK, BTK, EGFR, FGFR1/2, PKA etc. Phase 3.</t>
  </si>
  <si>
    <t>867160-71-2</t>
  </si>
  <si>
    <t>http://selleckchem.com/products/OSI-906.html</t>
  </si>
  <si>
    <t>C26H23N5O</t>
  </si>
  <si>
    <t>CC1(O)CC(C1)C2=NC(=C3[N]2C=CN=C3N)C4=CC=C5C=CC(=NC5=C4)C6=CC=CC=C6</t>
  </si>
  <si>
    <t>KU-55933 (ATM Kinase Inhibitor)</t>
  </si>
  <si>
    <t>KU-55933 (ATM Kinase Inhibitor) is a potent and specific ATM inhibitor with IC50/Ki of 12.9 nM/2.2 nM in cell-free assays, and is highly selective for ATM as compared to DNA-PK, PI3K/PI4K, ATR and mTOR.</t>
  </si>
  <si>
    <t>587871-26-9</t>
  </si>
  <si>
    <t>http://selleckchem.com/products/KU-55933.html</t>
  </si>
  <si>
    <t>C21H17NO3S2</t>
  </si>
  <si>
    <t>O=C1C=C(OC(=C1)C2=CC=CC3=C2SC4=CC=CC=C4S3)N5CCOCC5</t>
  </si>
  <si>
    <t>PF-04217903</t>
  </si>
  <si>
    <t>PF-04217903 is a selective ATP-competitive c-Met inhibitor with IC50 of 4.8 nM in A549 cell line, susceptible to oncogenic mutations (no activity to Y1230C mutant). Phase 1.</t>
  </si>
  <si>
    <t>956905-27-4</t>
  </si>
  <si>
    <t>http://selleckchem.com/products/PF-04217903.html</t>
  </si>
  <si>
    <t>C19H16N8O</t>
  </si>
  <si>
    <t>OCC[N]1C=C(C=N1)C2=NC3=C(N=C2)N=N[N]3CC4=CC5=CC=CN=C5C=C4</t>
  </si>
  <si>
    <t>Quisinostat (JNJ-26481585) 2HCl</t>
  </si>
  <si>
    <t>Quisinostat (JNJ-26481585) 2HCl is a novel second-generation HDAC inhibitor with highest potency for HDAC1 with IC50 of 0.11 nM in a cell-free assay, modest potent to HDACs 2, 4, 10, and 11 greater than 30-fold selectivity against HDACs 3, 5, 8, and 9 and lowest potency to HDACs 6 and 7. Phase 2.</t>
  </si>
  <si>
    <t>875320-31-3</t>
  </si>
  <si>
    <t>http://selleckchem.com/products/JNJ-26481585.html</t>
  </si>
  <si>
    <t>C21H28Cl2N6O2</t>
  </si>
  <si>
    <t>Cl.Cl.C[N]1C=C(CNCC2CCN(CC2)C3=NC=C(C=N3)C(=O)NO)C4=CC=CC=C14</t>
  </si>
  <si>
    <t>BTZ043 Racemate</t>
  </si>
  <si>
    <t>BTZ043 racemate is a decaprenylphosphoryl-β-D-ribose 2'-epimerase (DprE1) inhibitor acting as a new antimycobacterial agent that kill Mycobacterium tuberculosis.</t>
  </si>
  <si>
    <t>957217-65-1</t>
  </si>
  <si>
    <t>http://selleckchem.com/products/BTZ043.html</t>
  </si>
  <si>
    <t>C17H16F3N3O5S</t>
  </si>
  <si>
    <t>CC1COC2(CCN(CC2)C3=NC(=O)C4=CC(=CC(=C4S3)[N+]([O-])=O)C(F)(F)F)O1</t>
  </si>
  <si>
    <t>MLN8054</t>
  </si>
  <si>
    <t>MLN8054 is a potent and selective inhibitor of Aurora A with IC50 of 4 nM in Sf9 insect cell. It is more than 40-fold selective for Aurora A than Aurora B. Phase 1.</t>
  </si>
  <si>
    <t>869363-13-3</t>
  </si>
  <si>
    <t>http://selleckchem.com/products/MLN8054.html</t>
  </si>
  <si>
    <t>C25H15ClF2N4O2</t>
  </si>
  <si>
    <t>OC(=O)C1=CC=C(NC2=NC3=C(CN=C(C4=CC(=CC=C34)Cl)C5=C(F)C=CC=C5F)C=N2)C=C1</t>
  </si>
  <si>
    <t>Vatalanib (PTK787) 2HCl</t>
  </si>
  <si>
    <t>Vatalanib (PTK787) 2HCl is an inhibitor of VEGFR2/KDR with IC50 of 37 nM in a cell-free assay, less potent against VEGFR1/Flt-1, 18-fold against VEGFR3/Flt-4. Phase 3.</t>
  </si>
  <si>
    <t>212141-51-0</t>
  </si>
  <si>
    <t>http://selleckchem.com/products/Vatalanib,Dihydrochloride-Salt.html</t>
  </si>
  <si>
    <t>C20H17Cl3N4</t>
  </si>
  <si>
    <t>ZK 222584 (cpg-79787) 2HCl</t>
  </si>
  <si>
    <t>Cl.Cl.ClC1=CC=C(NC2=NN=C(CC3=CC=NC=C3)C4=CC=CC=C24)C=C1</t>
  </si>
  <si>
    <t>U0126-EtOH</t>
  </si>
  <si>
    <t>U0126-EtOH is a highly selective inhibitor of MEK1/2 with IC50 of 0.07 μM/0.06 μM in cell-free assays, 100-fold higher affinity for ΔN3-S218E/S222D MEK than PD98059.</t>
  </si>
  <si>
    <t>1173097-76-1</t>
  </si>
  <si>
    <t>http://selleckchem.com/products/U0126.html</t>
  </si>
  <si>
    <t>C20H22N6OS2</t>
  </si>
  <si>
    <t>Ethanolate</t>
  </si>
  <si>
    <t>CCO.N\C(SC1=CC=CC=C1N)=C(C#N)\C(C#N)=C(N)/SC2=CC=CC=C2N</t>
  </si>
  <si>
    <t>ZM 447439</t>
  </si>
  <si>
    <t>ZM 447439 is a selective and ATP-competitive inhibitor for Aurora A and Aurora B with IC50 of 110 nM and 130 nM, respectively. It is more than 8-fold selective for Aurora A/B than MEK1, Src, Lck and has little effect against CDK1/2/4, Plk1, Chk1, etc.</t>
  </si>
  <si>
    <t>331771-20-1</t>
  </si>
  <si>
    <t>http://selleckchem.com/products/ZM-447439.html</t>
  </si>
  <si>
    <t>C29H31N5O4</t>
  </si>
  <si>
    <t>COC1=C(OCCCN2CCOCC2)C=C3N=CN=C(NC4=CC=C(NC(=O)C5=CC=CC=C5)C=C4)C3=C1</t>
  </si>
  <si>
    <t>LY294002</t>
  </si>
  <si>
    <t>LY294002 is the first synthetic molecule known to inhibit PI3Kα/δ/β with IC50 of 0.5 μM/0.57 μM/0.97 μM in cell-free assays, respectively more stable in solution than Wortmannin, and also blocks autophagosome formation.</t>
  </si>
  <si>
    <t>154447-36-6</t>
  </si>
  <si>
    <t>http://selleckchem.com/products/LY294002.html</t>
  </si>
  <si>
    <t>C19H17NO3</t>
  </si>
  <si>
    <t>SF 1101, NSC 697286</t>
  </si>
  <si>
    <t>O=C1C=C(OC2=C(C=CC=C12)C3=CC=CC=C3)N4CCOCC4</t>
  </si>
  <si>
    <t>OSU-03012 (AR-12)</t>
  </si>
  <si>
    <t>OSU-03012 (AR-12) is a potent inhibitor of recombinant PDK-1(phosphoinositide-dependent kinase 1) with IC50 of 5 μM in a cell-free assay and 2-fold increase in potency over OSU-02067.</t>
  </si>
  <si>
    <t>742112-33-0</t>
  </si>
  <si>
    <t>http://selleckchem.com/products/OSU-03012.html</t>
  </si>
  <si>
    <t>C26H19F3N4O</t>
  </si>
  <si>
    <t>NCC(=O)NC1=CC=C(C=C1)[N]2N=C(C=C2C3=CC4=C(C=C3)C5=C(C=CC=C5)C=C4)C(F)(F)F</t>
  </si>
  <si>
    <t>Danusertib (PHA-739358)</t>
  </si>
  <si>
    <t>Aurora Kinase,Bcr-Abl,c-RET,FGFR</t>
  </si>
  <si>
    <t>Danusertib (PHA-739358) is an Aurora kinase inhibitor for Aurora A/B/C with IC50 of 13 nM/79 nM/61 nM in cell-free assays, modestly potent to Abl, TrkA, c-RET and FGFR1, and less potent to Lck, VEGFR2/3, c-Kit, CDK2, etc. Phase 2.</t>
  </si>
  <si>
    <t>827318-97-8</t>
  </si>
  <si>
    <t>http://selleckchem.com/products/PHA-739358(Danusertib).html</t>
  </si>
  <si>
    <t>C26H30N6O3</t>
  </si>
  <si>
    <t>COC(C(=O)N1CC2=C(C1)C(=N[NH]2)NC(=O)C3=CC=C(C=C3)N4CCN(C)CC4)C5=CC=CC=C5</t>
  </si>
  <si>
    <t>BI 2536</t>
  </si>
  <si>
    <t>BI2536 is a potent Plk1 inhibitor with IC50 of 0.83 nM in a cell-free assay. It shows 4- and 11-fold greater selectivity against Plk2 and Plk3. Phase 2.</t>
  </si>
  <si>
    <t>755038-02-9</t>
  </si>
  <si>
    <t>http://selleckchem.com/products/BI-2536.html</t>
  </si>
  <si>
    <t>C28H39N7O3</t>
  </si>
  <si>
    <t>CCC1N(C2CCCC2)C3=NC(=NC=C3N(C)C1=O)NC4=CC=C(C=C4OC)C(=O)NC5CCN(C)CC5</t>
  </si>
  <si>
    <t>Varespladib (LY315920)</t>
  </si>
  <si>
    <t>Phospholipase (e.g. PLA)</t>
  </si>
  <si>
    <t>Varespladib (LY315920) is a potent and selective human non-pancreatic secretory phospholipase A2 (hnsPLA) inhibitor with IC50 of 7 nM. Phase 3.</t>
  </si>
  <si>
    <t>172732-68-2</t>
  </si>
  <si>
    <t>http://selleckchem.com/products/LY315920(Varespladib).html</t>
  </si>
  <si>
    <t>C21H20N2O5</t>
  </si>
  <si>
    <t>CCC1=C(C(=O)C(N)=O)C2=C(C=CC=C2OCC(O)=O)[N]1CC3=CC=CC=C3</t>
  </si>
  <si>
    <t>Foretinib (GSK1363089)</t>
  </si>
  <si>
    <t>Foretinib (GSK1363089) is an ATP-competitive inhibitor of HGFR and VEGFR, mostly for Met and KDR with IC50 of 0.4 nM and 0.9 nM in cell-free assays. Less potent against Ron, Flt-1/3/4, Kit, PDGFRα/β and Tie-2, and little activity to FGFR1 and EGFR. Phase 2.</t>
  </si>
  <si>
    <t>849217-64-7</t>
  </si>
  <si>
    <t>http://selleckchem.com/products/XL880(GSK1363089,EXEL-2880).html</t>
  </si>
  <si>
    <t>C34H34F2N4O6</t>
  </si>
  <si>
    <t>EXEL-2880,XL-880</t>
  </si>
  <si>
    <t>COC1=CC2=C(C=C1OCCCN3CCOCC3)N=CC=C2OC4=C(F)C=C(NC(=O)C5(CC5)C(=O)NC6=CC=C(F)C=C6)C=C4</t>
  </si>
  <si>
    <t>GSK690693</t>
  </si>
  <si>
    <t>GSK690693 is a pan-Akt inhibitor targeting Akt1/2/3 with IC50 of 2 nM/13 nM/9 nM in cell-free assays, also sensitive to the AGC kinase family: PKA, PrkX and PKC isozymes. Phase 1.</t>
  </si>
  <si>
    <t>937174-76-0</t>
  </si>
  <si>
    <t>http://selleckchem.com/products/GSK690693.html</t>
  </si>
  <si>
    <t>C21H27N7O3</t>
  </si>
  <si>
    <t>CC[N]1C(=NC2=C1C(=CN=C2C#CC(C)(C)O)OCC3CCCNC3)C4=NON=C4N</t>
  </si>
  <si>
    <t>JNJ-38877605</t>
  </si>
  <si>
    <t>JNJ-38877605 is an ATP-competitive inhibitor of c-Met with IC50 of 4 nM, 600-fold selective for c-Met than 200 other tyrosine and serine-threonine kinases. Phase 1.</t>
  </si>
  <si>
    <t>943540-75-8</t>
  </si>
  <si>
    <t>http://selleckchem.com/products/JNJ-38877605.html</t>
  </si>
  <si>
    <t>C19H13F2N7</t>
  </si>
  <si>
    <t>C[N]1C=C(C=N1)C2=N[N]3C(=NN=C3C(F)(F)C4=CC5=C(C=C4)N=CC=C5)C=C2</t>
  </si>
  <si>
    <t>Odanacatib (MK-0822)</t>
  </si>
  <si>
    <t>Odanacatib (MK 0822) is a potent, selective, and neutral inhibitor of cathepsin K (human/rabbit) with IC50 of 0.2 nM/1 nM, and demonstrated high selectivity versus off-target cathepsin B, L, S. Phase 3.</t>
  </si>
  <si>
    <t>603139-19-1</t>
  </si>
  <si>
    <t>http://selleckchem.com/products/Odanacatib-(MK0822).html</t>
  </si>
  <si>
    <t>C25H27F4N3O3S</t>
  </si>
  <si>
    <t>CC(C)(F)CC(NC(C1=CC=C(C=C1)C2=CC=C(C=C2)[S](C)(=O)=O)C(F)(F)F)C(=O)NC3(CC3)C#N</t>
  </si>
  <si>
    <t>Triciribine</t>
  </si>
  <si>
    <t>Triciribine is a DNA synthesis inhibitor, also inhibits Akt in PC3 cell line and HIV-1 in CEM-SS, H9, H9IIIB, U1 cells with IC50 of 130 nM and 20 nM, respectively does not inhibit PI3K/PDK1 5000-fold less active in cells lacking adenosine kinase. Phase 1/2.</t>
  </si>
  <si>
    <t>35943-35-2</t>
  </si>
  <si>
    <t>http://selleckchem.com/products/Triciribine.html</t>
  </si>
  <si>
    <t>C13H16N6O4</t>
  </si>
  <si>
    <t>NSC 154020, VD-0002, vqd-002</t>
  </si>
  <si>
    <t>CN1N=C(N)C2=C[N](C3OC(CO)C(O)C3O)C4=C2C1=NC=N4</t>
  </si>
  <si>
    <t>Mocetinostat (MGCD0103)</t>
  </si>
  <si>
    <t>Mocetinostat (MGCD0103) is a potent HDAC inhibitor with most potency for HDAC1 with IC50 of 0.15 μM in a cell-free assay, 2- to 10- fold selectivity against HDAC2, 3, and 11, and no activity to HDAC4, 5, 6, 7, and 8. Phase 2.</t>
  </si>
  <si>
    <t>726169-73-9</t>
  </si>
  <si>
    <t>http://selleckchem.com/products/MGCD0103(Mocetinostat).html</t>
  </si>
  <si>
    <t>C23H20N6O</t>
  </si>
  <si>
    <t>MG0103</t>
  </si>
  <si>
    <t>NC1=CC=CC=C1NC(=O)C2=CC=C(CNC3=NC=CC(=N3)C4=CC=CN=C4)C=C2</t>
  </si>
  <si>
    <t>SRT1720 HCl</t>
  </si>
  <si>
    <t>Sirtuin</t>
  </si>
  <si>
    <t>SRT1720 HCl is a selective SIRT1 activator with EC50 of 0.16 μM in a cell-free assay, but is &gt;230-fold less potent for SIRT2 and SIRT3.</t>
  </si>
  <si>
    <t>1001645-58-4</t>
  </si>
  <si>
    <t>http://selleckchem.com/products/SRT1720.html</t>
  </si>
  <si>
    <t>C25H24ClN7OS</t>
  </si>
  <si>
    <t>Cl.O=C(NC1=CC=CC=C1C2=C[N]3C(=CSC3=N2)CN4CCNCC4)C5=NC6=CC=CC=C6N=C5</t>
  </si>
  <si>
    <t>YM155 (Sepantronium Bromide)</t>
  </si>
  <si>
    <t>Survivin</t>
  </si>
  <si>
    <t>YM155 (Sepantronium Bromide) is a potent survivin suppressant by inhibiting Survivin promoter activity with IC50 of 0.54 nM in HeLa-SURP-luc and CHO-SV40-luc cells does not significantly inhibit SV40 promoter activity, but is observed to slightly inhibit the interaction of Survivin with XIAP. Phase 2.</t>
  </si>
  <si>
    <t>781661-94-7</t>
  </si>
  <si>
    <t>http://selleckchem.com/products/YM155.html</t>
  </si>
  <si>
    <t>C20H19BrN4O3</t>
  </si>
  <si>
    <t>Bromide</t>
  </si>
  <si>
    <t>[Br-].COCC[N]1C(=[N+](CC2=CN=CC=N2)C3=C1C(=O)C4=C(C=CC=C4)C3=O)C</t>
  </si>
  <si>
    <t>INO-1001 (3-Aminobenzamide)</t>
  </si>
  <si>
    <t>INO-1001 is a potent inhibitor of PARP with IC50 of &lt;50 nM in CHO cells and a mediator of oxidant-induced myocyte dysfunction during reperfusion. Phase 2.</t>
  </si>
  <si>
    <t>3544-24-9</t>
  </si>
  <si>
    <t>http://selleckchem.com/products/INO-1001.html</t>
  </si>
  <si>
    <t>C7H8N2O</t>
  </si>
  <si>
    <t>3-ABA , 3-amino Benzamide, 3-AB</t>
  </si>
  <si>
    <t>NC(=O)C1=CC(=CC=C1)N</t>
  </si>
  <si>
    <t>Alisertib (MLN8237)</t>
  </si>
  <si>
    <t>Alisertib (MLN8237) is a selective Aurora A inhibitor with IC50 of 1.2 nM in a cell-free assay. It has &gt;200-fold higher selectivity for Aurora A than Aurora B. Phase 3.</t>
  </si>
  <si>
    <t>1028486-01-2</t>
  </si>
  <si>
    <t>http://selleckchem.com/products/MLN8237.html</t>
  </si>
  <si>
    <t>C27H20ClFN4O4</t>
  </si>
  <si>
    <t>COC1=C(C(=CC=C1)F)C2=NCC3=C(N=C(NC4=CC(=C(C=C4)C(O)=O)OC)N=C3)C5=C2C=C(Cl)C=C5</t>
  </si>
  <si>
    <t>AT9283</t>
  </si>
  <si>
    <t>Aurora Kinase,Bcr-Abl,JAK</t>
  </si>
  <si>
    <t>AT9283 is a potent JAK2/3 inhibitor with IC50 of 1.2 nM/1.1 nM in cell-free assays also potent to Aurora A/B, Abl(T315I). Phase 2.</t>
  </si>
  <si>
    <t>896466-04-9</t>
  </si>
  <si>
    <t>http://selleckchem.com/products/AT9283.html</t>
  </si>
  <si>
    <t>C19H23N7O2</t>
  </si>
  <si>
    <t>O=C(NC1CC1)NC2=C[NH]N=C2C3=NC4=CC(=CC=C4[NH]3)CN5CCOCC5</t>
  </si>
  <si>
    <t>Brivanib Alaninate (BMS-582664)</t>
  </si>
  <si>
    <t>Brivanib alaninate (BMS-582664) is the prodrug of BMS-540215, an ATP-competitive inhibitor against VEGFR2 with IC50 of 25 nM.</t>
  </si>
  <si>
    <t>649735-63-7</t>
  </si>
  <si>
    <t>http://selleckchem.com/products/Brivanib-alaninate.html</t>
  </si>
  <si>
    <t>C22H24FN5O4</t>
  </si>
  <si>
    <t>Alaninate</t>
  </si>
  <si>
    <t>CC(N)C(=O)OC(C)COC1=C[N]2N=CN=C(OC3=C(F)C4=C([NH]C(=C4)C)C=C3)C2=C1C</t>
  </si>
  <si>
    <t>ADL5859 HCl</t>
  </si>
  <si>
    <t>ADL5859 HCl is a δ-opioid receptor agonist with Ki of 0.8 nM, selectivity against opioid receptor κ, μ, and weak inhibitory activity at the hERG channel. Phase 2.</t>
  </si>
  <si>
    <t>850173-95-4</t>
  </si>
  <si>
    <t>http://selleckchem.com/products/ADL-5859.html</t>
  </si>
  <si>
    <t>C24H29ClN2O3</t>
  </si>
  <si>
    <t>Cl.CCN(CC)C(=O)C1=CC=C(C=C1)C2=CC3(CCNCC3)OC4=CC=CC(=C24)O</t>
  </si>
  <si>
    <t>Tanespimycin (17-AAG)</t>
  </si>
  <si>
    <t>Tanespimycin (17-AAG) is a potent HSP90 inhibitor with IC50 of 5 nM in a cell-free assay, having a 100-fold higher binding affinity for HSP90 derived from tumour cells than HSP90 from normal cells. Phase 2.</t>
  </si>
  <si>
    <t>75747-14-7</t>
  </si>
  <si>
    <t>http://selleckchem.com/products/17-AAG(Geldanamycin).html</t>
  </si>
  <si>
    <t>C31H43N3O8</t>
  </si>
  <si>
    <t>CP127374,NSC-330507, KOS 953</t>
  </si>
  <si>
    <t>COC1CC(C)CC2=C(NCC=C)C(=O)C=C(NC(=O)C(=C\C=C/C(OC)C(OC(N)=O)/C(=C/C(C)C1O)C)\C)C2=O</t>
  </si>
  <si>
    <t>Alvespimycin (17-DMAG) HCl</t>
  </si>
  <si>
    <t>Alvespimycin (17-DMAG) HCl is a potent HSP90 inhibitor with IC50 of 62 nM in a cell-free assay. Phase 2.</t>
  </si>
  <si>
    <t>467214-21-7</t>
  </si>
  <si>
    <t>http://selleckchem.com/products/17-DMAG,Hydrochloride-Salt.html</t>
  </si>
  <si>
    <t>C32H49ClN4O8</t>
  </si>
  <si>
    <t>NSC 707545,BMS 826476 HCl,KOS 1022</t>
  </si>
  <si>
    <t>Cl.COC1CC(C)CC2=C(NCCN(C)C)C(=O)C=C(NC(=O)C(=C\C=C/C(OC)C(OC(N)=O)/C(=C/C(C)C1O)C)\C)C2=O</t>
  </si>
  <si>
    <t>AG-490 (Tyrphostin B42)</t>
  </si>
  <si>
    <t>AG-490 (Tyrphostin B42) is an inhibitor of EGFR with IC50 of 0.1 μM in cell-free assays, 135-fold more selective for EGFR versus ErbB2, also inhibits JAK2 with no activity to Lck, Lyn, Btk, Syk and Src.</t>
  </si>
  <si>
    <t>133550-30-8</t>
  </si>
  <si>
    <t>http://selleckchem.com/products/AG-490.html</t>
  </si>
  <si>
    <t>C17H14N2O3</t>
  </si>
  <si>
    <t>Zinc02557947</t>
  </si>
  <si>
    <t>OC1=C(O)C=C(C=C1)\C=C(C#N)\C(=O)NCC2=CC=CC=C2</t>
  </si>
  <si>
    <t>SNS-032 (BMS-387032)</t>
  </si>
  <si>
    <t>SNS-032 (BMS-387032) has firstly been described as a selective inhibitor of CDK2 with IC50 of 48 nM in cell-free assays and is 10- and 20-fold selective over CDK1/CDK4. It is also found to be sensitive to CDK7/9 with IC50 of 62 nM/4 nM, with little effect on CDK6. Phase 1.</t>
  </si>
  <si>
    <t>345627-80-7</t>
  </si>
  <si>
    <t>http://selleckchem.com/products/SNS-032.html</t>
  </si>
  <si>
    <t>C17H24N4O2S2</t>
  </si>
  <si>
    <t>CC(C)(C)C1=CN=C(CSC2=CN=C(NC(=O)C3CCNCC3)S2)O1</t>
  </si>
  <si>
    <t>Barasertib (AZD1152-HQPA)</t>
  </si>
  <si>
    <t>Barasertib (AZD1152-HQPA) is a highly selective Aurora B inhibitor with IC50 of 0.37 nM in a cell-free assay, ~3700 fold more selective for Aurora B over Aurora A. Phase 1.</t>
  </si>
  <si>
    <t>722544-51-6</t>
  </si>
  <si>
    <t>http://selleckchem.com/products/AZD1152-HQPA.html</t>
  </si>
  <si>
    <t>C26H30FN7O3</t>
  </si>
  <si>
    <t>INH 34</t>
  </si>
  <si>
    <t>CCN(CCO)CCCOC1=CC=C2C(=NC=NC2=C1)NC3=CC(=N[NH]3)CC(=O)NC4=CC=CC(=C4)F</t>
  </si>
  <si>
    <t>Ibutamoren mesylate (MK-0667, L163191)</t>
  </si>
  <si>
    <t>Ibutamoren mesylate (MK-0667, L163191) is a potent, orally active growth hormone (GH) secretagogue.</t>
  </si>
  <si>
    <t>159634-47-6, 159752-10-0 (methanesulfonate), 159633-92-8 (HCl)</t>
  </si>
  <si>
    <t>100</t>
  </si>
  <si>
    <t>http://selleckchem.com/products/L-163191.html</t>
  </si>
  <si>
    <t>C28H40N4O8S2</t>
  </si>
  <si>
    <t>mesylate</t>
  </si>
  <si>
    <t>CC(C)(N)C(=O)NC(COCC1=CC=CC=C1)C(=O)N2CCC3(CC2)CN(C4=CC=CC=C34)[S](C)(=O)=O.C[S](O)(=O)=O</t>
  </si>
  <si>
    <t>PLX-4720</t>
  </si>
  <si>
    <t>PLX4720 is a potent and selective inhibitor of B-RafV600E with IC50 of 13 nM in a cell-free assay, equally potent to c-Raf-1(Y340D and Y341D mutations), 10-fold selectivity for B-RafV600E than wild-type B-Raf.</t>
  </si>
  <si>
    <t>918505-84-7</t>
  </si>
  <si>
    <t>http://selleckchem.com/products/PLX-4720.html</t>
  </si>
  <si>
    <t>C17H14ClF2N3O3S</t>
  </si>
  <si>
    <t>CCC[S](=O)(=O)NC1=CC=C(F)C(=C1F)C(=O)C2=C[NH]C3=NC=C(Cl)C=C23</t>
  </si>
  <si>
    <t>Roscovitine (Seliciclib,CYC202)</t>
  </si>
  <si>
    <t>Roscovitine (Seliciclib, CYC202) is a potent and selective CDK inhibitor for Cdc2, CDK2 and CDK5 with IC50 of 0.65 μM, 0.7 μM and 0.16 μM in cell-free assays. It shows little effect on CDK4/6. Phase 2.</t>
  </si>
  <si>
    <t>186692-46-6</t>
  </si>
  <si>
    <t>http://selleckchem.com/products/Roscovitine.html</t>
  </si>
  <si>
    <t>C19H26N6O</t>
  </si>
  <si>
    <t>CCC(CO)NC1=NC(=C2N=C[N](C(C)C)C2=N1)NCC3=CC=CC=C3</t>
  </si>
  <si>
    <t>SNS-314</t>
  </si>
  <si>
    <t>SNS-314 is a potent and selective inhibitor of Aurora A, Aurora B and Aurora C with IC50 of 9 nM, 31 nM, and 3 nM, respectively. It is less potent to Trk A/B, Flt4, Fms, Axl, c-Raf and DDR2. Phase 1.</t>
  </si>
  <si>
    <t>1057249-41-8</t>
  </si>
  <si>
    <t>http://selleckchem.com/products/sns-314-mesylate.html</t>
  </si>
  <si>
    <t>C19H19ClN6O4S3</t>
  </si>
  <si>
    <t>C[S](O)(=O)=O.ClC1=CC=CC(=C1)NC(=O)NC2=NC=C(CCNC3=NC=NC4=C3SC=C4)S2</t>
  </si>
  <si>
    <t>Delanzomib (CEP-18770)</t>
  </si>
  <si>
    <t>Delanzomib (CEP-18770) is an orally active inhibitor of the chymotrypsin-like activity of proteasome with IC50 of 3.8 nM, with only marginal inhibition of the tryptic and peptidylglutamyl activities of the proteosome. Phase 1/2.</t>
  </si>
  <si>
    <t>847499-27-8</t>
  </si>
  <si>
    <t>http://selleckchem.com/products/cep-18770.html</t>
  </si>
  <si>
    <t>C21H28BN3O5</t>
  </si>
  <si>
    <t>CC(C)C(CNC(=O)C(NC(=O)C1=NC(=CC=C1)C2=CC=CC=C2)C(C)O)B(O)O</t>
  </si>
  <si>
    <t>MK-8245</t>
  </si>
  <si>
    <t>MK-8245 is an liver-targeting inhibitor of stearoyl-CoA desaturase (SCD) with IC50 of 1 nM for human SCD1 and 3 nM for both rat SCD1 and mouse SCD1, with anti-diabetic and anti-dyslipidemic efficacy. Phase 2.</t>
  </si>
  <si>
    <t>1030612-90-8</t>
  </si>
  <si>
    <t>http://selleckchem.com/products/mk-8245.html</t>
  </si>
  <si>
    <t>C17H16BrFN6O4</t>
  </si>
  <si>
    <t>OC(=O)C[N]1N=NC(=N1)C2=CC(=NO2)N3CCC(CC3)OC4=CC(=CC=C4Br)F</t>
  </si>
  <si>
    <t>Ganetespib (STA-9090)</t>
  </si>
  <si>
    <t>Ganetespib (STA-9090) is an HSP90 inhibitor with IC50 of 4 nM in OSA 8 cells, induces apoptosis of OSA cells while normal osteoblasts are not affected active metabolite of STA-1474. Phase 3.</t>
  </si>
  <si>
    <t>888216-25-9</t>
  </si>
  <si>
    <t>http://selleckchem.com/products/ganetespib-sta-9090.html</t>
  </si>
  <si>
    <t>C20H20N4O3</t>
  </si>
  <si>
    <t>CC(C)C1=C(O)C=C(O)C(=C1)C2=NNC(=O)N2C3=CC4=C(C=C3)[N](C)C=C4</t>
  </si>
  <si>
    <t>Onalespib (AT13387)</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</si>
  <si>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</si>
  <si>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</si>
  <si>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</si>
  <si>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</si>
  <si>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</si>
  <si>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ABT-751 (E7010)</t>
  </si>
  <si>
    <t>ABT-751 (E7010) binds to the colchicine site on β-tubulin and inhibits polymerization of microtubules, not a substrate for the MDR transporter and is active against cell lines resistant to vincristine, doxorubicin, and cisplatin. Phase 1/2.</t>
  </si>
  <si>
    <t>141430-65-1</t>
  </si>
  <si>
    <t>http://selleckchem.com/products/ABT-751.html</t>
  </si>
  <si>
    <t>C18H17N3O4S</t>
  </si>
  <si>
    <t>COC1=CC=C(C=C1)[S](=O)(=O)NC2=C(NC3=CC=C(O)C=C3)N=CC=C2</t>
  </si>
  <si>
    <t>TGX-221</t>
  </si>
  <si>
    <t>TGX-221 is a p110β-specific inhibitor with IC50 of 5 nM in a cell-free assay, 1000-fold more selective for p110β than p110α.</t>
  </si>
  <si>
    <t>663619-89-4</t>
  </si>
  <si>
    <t>http://selleckchem.com/products/TGX-221.html</t>
  </si>
  <si>
    <t>C21H24N4O2</t>
  </si>
  <si>
    <t>CC(NC1=CC=CC=C1)C2=CC(=CN3C(=O)C=C(N=C23)N4CCOCC4)C</t>
  </si>
  <si>
    <t>CYC116</t>
  </si>
  <si>
    <t>Aurora Kinase,VEGFR</t>
  </si>
  <si>
    <t>CYC116 is a potent inhibitor of Aurora A/B with Ki of 8.0 nM/9.2 nM, is less potent to VEGFR2 (Ki of 44 nM), with 50-fold greater potency than CDKs, not active against PKA, Akt/PKB, PKC, no effect on GSK-3α/β, CK2, Plk1 and SAPK2A. Phase 1.</t>
  </si>
  <si>
    <t>693228-63-6</t>
  </si>
  <si>
    <t>http://selleckchem.com/products/CYC116.html</t>
  </si>
  <si>
    <t>C18H20N6OS</t>
  </si>
  <si>
    <t>CC1=C(SC(=N1)N)C2=NC(=NC=C2)NC3=CC=C(C=C3)N4CCOCC4</t>
  </si>
  <si>
    <t>JNJ-26854165 (Serdemetan)</t>
  </si>
  <si>
    <t>JNJ-26854165 (Serdemetan)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</si>
  <si>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</si>
  <si>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</si>
  <si>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</si>
  <si>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</si>
  <si>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Ostarine (GTx-024, MK-2866 )</t>
  </si>
  <si>
    <t>MK-2866 (GTx-024) is a selective androgen receptor modulator (SARM) with Ki of 3.8 nM, and is tissue-selective for anabolic organs. Phase 3.</t>
  </si>
  <si>
    <t>841205-47-8</t>
  </si>
  <si>
    <t>http://selleckchem.com/products/Ostarine.html</t>
  </si>
  <si>
    <t>C19H14F3N3O3</t>
  </si>
  <si>
    <t>Enobosarm, ostarine</t>
  </si>
  <si>
    <t>CC(O)(COC1=CC=C(C=C1)C#N)C(=O)NC2=CC=C(C#N)C(=C2)C(F)(F)F</t>
  </si>
  <si>
    <t>Plinabulin (NPI-2358)</t>
  </si>
  <si>
    <t>VDA</t>
  </si>
  <si>
    <t>Plinabulin (NPI-2358) is a vascular disrupting agent (VDA) against tubulin-depolymerizing with IC50 of 9.8~18 nM in tumor cells. Phase 1/2.</t>
  </si>
  <si>
    <t>714272-27-2</t>
  </si>
  <si>
    <t>http://selleckchem.com/products/NPI-2358.html</t>
  </si>
  <si>
    <t>C19H20N4O2</t>
  </si>
  <si>
    <t>CC(C)(C)C1=C(/C=C/2NC(=O)C(/NC2=O)=C/C3=CC=CC=C3)N=C[NH]1</t>
  </si>
  <si>
    <t>XAV-939</t>
  </si>
  <si>
    <t>XAV-939 selectively inhibits Wnt/β-catenin-mediated transcription through tankyrase1/2 inhibition with IC50 of 11 nM/4 nM in cell-free assays, regulates axin levels and does not affect CRE, NF-κB or TGF-β.</t>
  </si>
  <si>
    <t>284028-89-3</t>
  </si>
  <si>
    <t>http://selleckchem.com/products/XAV-939.html</t>
  </si>
  <si>
    <t>C14H11F3N2OS</t>
  </si>
  <si>
    <t>NVP-XAV939</t>
  </si>
  <si>
    <t>OC1=C2CSCCC2=NC(=N1)C3=CC=C(C=C3)C(F)(F)F</t>
  </si>
  <si>
    <t>ENMD-2076</t>
  </si>
  <si>
    <t>Aurora Kinase,FLT3,VEGFR</t>
  </si>
  <si>
    <t>ENMD-2076 has selective activity against Aurora A and Flt3 with IC50 of 14 nM and 1.86 nM, 25-fold selective for Aurora A than over Aurora B and less potent to VEGFR2/KDR and VEGFR3, FGFR1 and FGFR2 and PDGFRα. Phase 2.</t>
  </si>
  <si>
    <t>934353-76-1</t>
  </si>
  <si>
    <t>http://selleckchem.com/products/enmd-2076.html</t>
  </si>
  <si>
    <t>C21H25N7</t>
  </si>
  <si>
    <t>Tartaric Acid</t>
  </si>
  <si>
    <t>CN1CCN(CC1)C2=CC(=NC(=N2)\C=C\C3=CC=CC=C3)NC4=N[NH]C(=C4)C</t>
  </si>
  <si>
    <t>CUDC-101</t>
  </si>
  <si>
    <t>EGFR,HDAC,HER2</t>
  </si>
  <si>
    <t>CUDC-101 is a potent multi-targeted inhibitor against HDAC, EGFR and HER2 with IC50 of 4.4 nM, 2.4 nM, and 15.7 nM, and inhibits class I/II HDACs, but not class III, Sir-type HDACs. Phase 1.</t>
  </si>
  <si>
    <t>1012054-59-9</t>
  </si>
  <si>
    <t>http://selleckchem.com/products/CUDC-101.html</t>
  </si>
  <si>
    <t>C24H26N4O4</t>
  </si>
  <si>
    <t>COC1=CC2=C(C=C1OCCCCCCC(=O)NO)C(=NC=N2)NC3=CC(=CC=C3)C#C</t>
  </si>
  <si>
    <t>TAK-700 (Orteronel)</t>
  </si>
  <si>
    <t>TAK-700 (Orteronel) is a potent and highly selective human 17,20-lyase inhibitor with IC50 of 38 nM, exhibits &gt;1000-fold selectivity over other CYPs (e.g. 11-hydroxylase and CYP3A4). Phase 3.</t>
  </si>
  <si>
    <t>426219-18-3</t>
  </si>
  <si>
    <t>http://selleckchem.com/products/TAK-700.html</t>
  </si>
  <si>
    <t>C18H17N3O2</t>
  </si>
  <si>
    <t>CNC(=O)C1=CC=C2C=C(C=CC2=C1)C3(O)CC[N]4C=NC=C34</t>
  </si>
  <si>
    <t>Dimesna</t>
  </si>
  <si>
    <t>Dimesna is an uroprotective agent used to decrease urotoxicity.</t>
  </si>
  <si>
    <t>16208-51-8</t>
  </si>
  <si>
    <t>http://selleckchem.com/products/Dimesna.html</t>
  </si>
  <si>
    <t>C4H8Na2O6S4</t>
  </si>
  <si>
    <t>Disodium salt</t>
  </si>
  <si>
    <t>BNP-7787</t>
  </si>
  <si>
    <t>[Na+].[Na+].[O-][S](=O)(=O)CCSSCC[S]([O-])(=O)=O</t>
  </si>
  <si>
    <t>OSI-930</t>
  </si>
  <si>
    <t>c-Kit,CSF-1R,VEGFR</t>
  </si>
  <si>
    <t>OSI-930 is a potent inhibitor of Kit, KDR and CSF-1R with IC50 of 80 nM, 9 nM and 15 nM, respectively also potent to Flt-1, c-Raf and Lck and low activity against PDGFRα/β, Flt-3 and Abl. Phase 1.</t>
  </si>
  <si>
    <t>728033-96-3</t>
  </si>
  <si>
    <t>http://selleckchem.com/products/OSI-930.html</t>
  </si>
  <si>
    <t>C22H16F3N3O2S</t>
  </si>
  <si>
    <t>FC(F)(F)OC1=CC=C(NC(=O)C2=C(NCC3=CC=NC4=CC=CC=C34)C=CS2)C=C1</t>
  </si>
  <si>
    <t>Flavopiridol (Alvocidib)</t>
  </si>
  <si>
    <t>Flavopiridol (Alvocidib) competes with ATP to inhibit CDKs including CDK1, CDK2, CDK4, CDK6, and CDK9 with IC50 values in the 20-100 nM range. It is more selective for CDK1, 2, 4, 6, 9 versus CDK7. Flavopiridol is initially found to inhibit EGFR and PKA. Phase 1/2.</t>
  </si>
  <si>
    <t>146426-40-6</t>
  </si>
  <si>
    <t>http://selleckchem.com/products/Flavopiridol.html</t>
  </si>
  <si>
    <t>C21H20ClNO5</t>
  </si>
  <si>
    <t>NSC 649890 HCl,HMR-1275</t>
  </si>
  <si>
    <t>CN1CCC(C(O)C1)C2=C3OC(=CC(=O)C3=C(O)C=C2O)C4=C(Cl)C=CC=C4</t>
  </si>
  <si>
    <t>Amuvatinib (MP-470)</t>
  </si>
  <si>
    <t>c-Kit,FLT3,PDGFR</t>
  </si>
  <si>
    <t>Amuvatinib (MP-470) is a potent and multi-targeted inhibitor of c-Kit, PDGFRα and Flt3 with IC50 of 10 nM, 40 nM and 81 nM, respectively. Phase 2.</t>
  </si>
  <si>
    <t>850879-09-3</t>
  </si>
  <si>
    <t>http://selleckchem.com/products/MP-470.html</t>
  </si>
  <si>
    <t>C23H21N5O3S</t>
  </si>
  <si>
    <t>HPK 56</t>
  </si>
  <si>
    <t>S=C(NCC1=CC=C2OCOC2=C1)N3CCN(CC3)C4=NC=NC5=C4OC6=CC=CC=C56</t>
  </si>
  <si>
    <t>Latrepirdine 2HCl</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</si>
  <si>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</si>
  <si>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</si>
  <si>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</si>
  <si>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</si>
  <si>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C21H27Cl2N3</t>
  </si>
  <si>
    <t>Cl.Cl.CN1CCC2=C(C1)C3=C(C=CC(=C3)C)[N]2CCC4=CC=C(C)N=C4</t>
  </si>
  <si>
    <t>Avagacestat (BMS-708163)</t>
  </si>
  <si>
    <t>Beta Amyloid,Gamma-secretase</t>
  </si>
  <si>
    <t>Avagacestat (BMS-708163) is a potent, selective, orally bioavailable γ-secretase inhibitor of Aβ40 and Aβ42 with IC50 of 0.3 nM and 0.27 nM, demonstrating a 193-fold selectivity against Notch. Phase 2.</t>
  </si>
  <si>
    <t>1146699-66-2</t>
  </si>
  <si>
    <t>http://selleckchem.com/products/BMS-708163.html</t>
  </si>
  <si>
    <t>C20H17ClF4N4O4S</t>
  </si>
  <si>
    <t>NC(=O)C(CCC(F)(F)F)N(CC1=C(F)C=C(C=C1)C2=NOC=N2)[S](=O)(=O)C3=CC=C(Cl)C=C3</t>
  </si>
  <si>
    <t>CHIR-99021 (CT99021)</t>
  </si>
  <si>
    <t>CHIR-99021 (CT99021) is a GSK-3α and GSK-3β inhibitor with IC50 of 10 nM and 6.7 nM, respectively. CHIR99201 does not exhibit cross-reactivity against cyclin-dependent kinases (CDKs) and shows a 350-fold selectivity toward GSK-3β compared to CDKs.</t>
  </si>
  <si>
    <t>252917-06-9</t>
  </si>
  <si>
    <t>http://selleckchem.com/products/CHIR-99021.html</t>
  </si>
  <si>
    <t>C22H18Cl2N8</t>
  </si>
  <si>
    <t>CC1=C[NH]C(=N1)C2=CN=C(NCCNC3=CC=C(C=N3)C#N)N=C2C4=CC=C(Cl)C=C4Cl</t>
  </si>
  <si>
    <t>PD173074</t>
  </si>
  <si>
    <t>PD173074 is a potent FGFR1 inhibitor with IC50 of ~25 nM and also inhibits VEGFR2 with IC50 of 100-200 nM in cell-free assays, ~1000-fold selective for FGFR1 than PDGFR and c-Src.</t>
  </si>
  <si>
    <t>219580-11-7</t>
  </si>
  <si>
    <t>http://selleckchem.com/products/PD-173074.html</t>
  </si>
  <si>
    <t>C28H41N7O3</t>
  </si>
  <si>
    <t>CCN(CC)CCCCNC1=NC=C2C=C(C(=NC2=N1)NC(=O)NC(C)(C)C)C3=CC(=CC(=C3)OC)OC</t>
  </si>
  <si>
    <t>BX-795</t>
  </si>
  <si>
    <t>IκB/IKK,PDK</t>
  </si>
  <si>
    <t>BX795 is a potent and specific PDK1 inhibitor with IC50 of 6 nM, 140- and 1600-fold more selective for PDK1 than PKA and PKC in cell-free assays, respectively. Meanwhile, in comparison to GSK3β more than 100-fold selectivity observed for PDK1.</t>
  </si>
  <si>
    <t>702675-74-9</t>
  </si>
  <si>
    <t>http://selleckchem.com/products/bx-795.html</t>
  </si>
  <si>
    <t>C23H26IN7O2S</t>
  </si>
  <si>
    <t>IC1=CN=C(NC2=CC(=CC=C2)NC(=O)N3CCCC3)N=C1NCCCNC(=O)C4=CC=CS4</t>
  </si>
  <si>
    <t>BX-912</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</si>
  <si>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</si>
  <si>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</si>
  <si>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</si>
  <si>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</si>
  <si>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</si>
  <si>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Celastrol</t>
  </si>
  <si>
    <t>Celastrol is a potent proteasome inhibitor for the chymotrypsin-like activity of a purified 20S proteasome with IC50 of 2.5 μM.</t>
  </si>
  <si>
    <t>34157-83-0</t>
  </si>
  <si>
    <t>http://selleckchem.com/products/Celastrol.html</t>
  </si>
  <si>
    <t>C29H38O4</t>
  </si>
  <si>
    <t>Tripterine</t>
  </si>
  <si>
    <t>CC1=C(O)C(=O)C=C2C1=CC=C3C2(C)CCC4(C)C5CC(C)(CCC5(C)CCC34C)C(O)=O</t>
  </si>
  <si>
    <t>Ki16425</t>
  </si>
  <si>
    <t>Ki16425 is a competitive, potent and reversible antagonist to LPA1, LPA2 and LPA3 with Ki of 0.34 μM, 6.5 μM and 0.93 μM in RH7777 cell lines, respectively, shows no activity at LPA4, LPA5, LPA6.</t>
  </si>
  <si>
    <t>355025-24-0</t>
  </si>
  <si>
    <t>http://selleckchem.com/products/Ki16425.html</t>
  </si>
  <si>
    <t>C23H23ClN2O5S</t>
  </si>
  <si>
    <t>CC(OC(=O)NC1=C(ON=C1C)C2=CC=C(CSCCC(O)=O)C=C2)C3=C(Cl)C=CC=C3</t>
  </si>
  <si>
    <t>Ginkgolide B</t>
  </si>
  <si>
    <t>PAFR</t>
  </si>
  <si>
    <t>Ginkgolide B is a PAFR antagonist with IC50 of 3.6 μM.</t>
  </si>
  <si>
    <t>15291-77-7</t>
  </si>
  <si>
    <t>http://selleckchem.com/products/Ginkgolide-B.html</t>
  </si>
  <si>
    <t>C20H24O10</t>
  </si>
  <si>
    <t>BN52021</t>
  </si>
  <si>
    <t>CC1C(=O)OC2C(O)C34C5CC(C(C)(C)C)C36C(O)C(=O)OC6OC4(C(=O)O5)C12O</t>
  </si>
  <si>
    <t>Glesatinib?(MGCD265)</t>
  </si>
  <si>
    <t>c-Met,Tie-2,VEGFR</t>
  </si>
  <si>
    <t>Glesatinib?(MGCD265) is a potent, multi-target and ATP-competitive inhibitor of c-Met and VEGFR1/2/3 with IC50 of 1 nM, 3 nM/3 nM/4 nM, respectively also inhibits Ron and Tie2. Phase 1/2.</t>
  </si>
  <si>
    <t>875337-44-3</t>
  </si>
  <si>
    <t>http://selleckchem.com/products/MGCD-265.html</t>
  </si>
  <si>
    <t>C26H20FN5O2S2</t>
  </si>
  <si>
    <t>C[N]1C=NC(=C1)C2=CC3=NC=CC(=C3S2)OC4=CC=C(NC(=S)NC(=O)CC5=CC=CC=C5)C=C4F</t>
  </si>
  <si>
    <t>Rigosertib (ON-01910)</t>
  </si>
  <si>
    <t>Rigosertib (ON-01910) is a non-ATP-competitive inhibitor of PLK1 with IC50 of 9 nM in a cell-free assay. It shows 30-fold greater selectivity against Plk2 and no activity to Plk3. Phase 3.</t>
  </si>
  <si>
    <t>1225497-78-8</t>
  </si>
  <si>
    <t>http://selleckchem.com/products/ON-01910.html</t>
  </si>
  <si>
    <t>C21H24NNaO8S</t>
  </si>
  <si>
    <t>Sodium Salt</t>
  </si>
  <si>
    <t>[Na+].COC1=CC(=C(\C=C\[S](=O)(=O)CC2=CC=C(OC)C(=C2)NCC([O-])=O)C(=C1)OC)OC</t>
  </si>
  <si>
    <t>Patupilone (EPO906, Epothilone B)</t>
  </si>
  <si>
    <t>Patupilone (EPO906, Epothilone B) is a paclitaxel-like microtubule-stabilizing agent with EC0.01 of 1.8 μM. Phase 2.</t>
  </si>
  <si>
    <t>152044-54-7</t>
  </si>
  <si>
    <t>http://selleckchem.com/products/Epothilone-B.html</t>
  </si>
  <si>
    <t>C27H41NO6S</t>
  </si>
  <si>
    <t>CC1CCCC2(C)OC2CC(OC(=O)CC(O)C(C)(C)C(=O)C(C)C1O)\C(C)=C\C3=CSC(=N3)C</t>
  </si>
  <si>
    <t>Bafetinib (INNO-406)</t>
  </si>
  <si>
    <t>Bafetinib (INNO-406) is a potent and selective dual Bcr-Abl/Lyn inhibitor with IC50 of 5.8 nM/19 nM in cell-free assays, does not inhibit the phosphorylation of the T315I mutant and is less potent to PDGFR and c-Kit. Phase 2.</t>
  </si>
  <si>
    <t>859212-16-1</t>
  </si>
  <si>
    <t>http://selleckchem.com/products/Bafetinib.html</t>
  </si>
  <si>
    <t>C30H31F3N8O</t>
  </si>
  <si>
    <t>NS-187</t>
  </si>
  <si>
    <t>CN(C)C1CCN(C1)CC2=CC=C(C=C2C(F)(F)F)C(=O)NC3=CC=C(C)C(=C3)NC4=NC=CC(=N4)C5=CN=CN=C5</t>
  </si>
  <si>
    <t>Pelitinib (EKB-569)</t>
  </si>
  <si>
    <t>Pelitinib (EKB-569) is a potent irreversible EGFR inhibitor with IC50 of 38.5 nM. Phase2.</t>
  </si>
  <si>
    <t>257933-82-7</t>
  </si>
  <si>
    <t>http://selleckchem.com/products/Pelitinib.html</t>
  </si>
  <si>
    <t>C24H23ClFN5O2</t>
  </si>
  <si>
    <t>CCOC1=C(NC(=O)\C=C\CN(C)C)C=C2C(=C1)N=CC(=C2NC3=CC(=C(F)C=C3)Cl)C#N</t>
  </si>
  <si>
    <t>Ispinesib (SB-715992)</t>
  </si>
  <si>
    <t>Ispinesib (SB-715992) is a potent, specific and reversible inhibitor of kinesin spindle protein (KSP) with Ki app of 1.7 nM in a cell-free assay, no inhibition to CENP-E, RabK6, MCAK, MKLP1, KHC or Kif1A. Phase 2.</t>
  </si>
  <si>
    <t>336113-53-2</t>
  </si>
  <si>
    <t>http://selleckchem.com/products/Ispinesib-mesilate(SB-715992).html</t>
  </si>
  <si>
    <t>C30H33ClN4O2</t>
  </si>
  <si>
    <t>CK0238273</t>
  </si>
  <si>
    <t>CC(C)C(N(CCCN)C(=O)C1=CC=C(C)C=C1)C2=NC3=C(C=CC(=C3)Cl)C(=O)N2CC4=CC=CC=C4</t>
  </si>
  <si>
    <t>Zibotentan (ZD4054)</t>
  </si>
  <si>
    <t>Endothelin Receptor</t>
  </si>
  <si>
    <t>Zibotentan (ZD4054) is a specific Endothelin (ET)A antagonist with IC50 of 21 nM, exhibiting no activity at ETB. Phase 3.</t>
  </si>
  <si>
    <t>186497-07-4</t>
  </si>
  <si>
    <t>http://selleckchem.com/products/Zibotentan(ZD4054).html</t>
  </si>
  <si>
    <t>C19H16N6O4S</t>
  </si>
  <si>
    <t>COC1=NC(=CN=C1N[S](=O)(=O)C2=CC=CN=C2C3=CC=C(C=C3)C4=NN=CO4)C</t>
  </si>
  <si>
    <t>SP600125</t>
  </si>
  <si>
    <t>SP600125 is a broad-spectrum JNK inhibitor for JNK1, JNK2 and JNK3 with IC50 of 40 nM, 40 nM and 90 nM in cell-free assays, respectively 10-fold greater selectivity against MKK4, 25-fold greater selectivity against MKK3, MKK6, PKB, and PKCα, and 100-fold selectivity against ERK2, p38, Chk1, EGFR etc.</t>
  </si>
  <si>
    <t>129-56-6</t>
  </si>
  <si>
    <t>http://selleckchem.com/products/SP600125.html</t>
  </si>
  <si>
    <t>C14H8N2O</t>
  </si>
  <si>
    <t>Nsc75890</t>
  </si>
  <si>
    <t>O=C1C2=C(C=CC=C2)C3=N[NH]C4=CC=CC1=C34</t>
  </si>
  <si>
    <t>AZD6482</t>
  </si>
  <si>
    <t>AZD6482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</si>
  <si>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</si>
  <si>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</si>
  <si>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</si>
  <si>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</si>
  <si>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</si>
  <si>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Orantinib (TSU-68, SU6668)</t>
  </si>
  <si>
    <t>PDGFR</t>
  </si>
  <si>
    <t>Orantinib (TSU-68, SU6668) has greatest potency against PDGFR autophosphorylation with Ki of 8 nM in a cell-free assay, but also strongly inhibits Flk-1 and FGFR1 trans-phosphorylation, little activity against IGF-1R, Met, Src, Lck, Zap70, Abl and CDK2 does not inhibit EGFR. Phase 3.</t>
  </si>
  <si>
    <t>252916-29-3</t>
  </si>
  <si>
    <t>http://selleckchem.com/products/TSU-68(SU6668).html</t>
  </si>
  <si>
    <t>C18H18N2O3</t>
  </si>
  <si>
    <t>NSC 702827</t>
  </si>
  <si>
    <t>CC1=C(CCC(O)=O)C(=C([NH]1)/C=C/2C(=O)NC3=CC=CC=C23)C</t>
  </si>
  <si>
    <t>Pimasertib (AS-703026)</t>
  </si>
  <si>
    <t>Pimasertib (AS-703026) is a highly selective, potent, ATP non-competitive allosteric inhibitor of MEK1/2 with IC50 of 5 nM-2 μM in MM cell lines. Phase 2.</t>
  </si>
  <si>
    <t>1236699-92-5</t>
  </si>
  <si>
    <t>http://selleckchem.com/products/AS703026.html</t>
  </si>
  <si>
    <t>C15H15FIN3O3</t>
  </si>
  <si>
    <t>MSC1936369B, SAR 245509</t>
  </si>
  <si>
    <t>OCC(O)CNC(=O)C1=CC=NC=C1NC2=C(F)C=C(I)C=C2</t>
  </si>
  <si>
    <t>Lomibuvir (VX-222, VCH-222)</t>
  </si>
  <si>
    <t>Lomibuvir (VX-222, VCH-222) is a novel, potent and selective inhibitor of HCV polymerase with IC50 of 0.94-1.2 μM, 15.3-fold less effective for mutant M423T, and 108-fold less effective for mutant I482L. Phase 2.</t>
  </si>
  <si>
    <t>1026785-59-0</t>
  </si>
  <si>
    <t>http://selleckchem.com/products/VX-222.html</t>
  </si>
  <si>
    <t>C25H35NO4S</t>
  </si>
  <si>
    <t>CC1CCC(CC1)C(=O)N(C2CCC(O)CC2)C3=C(SC(=C3)C#CC(C)(C)C)C(O)=O</t>
  </si>
  <si>
    <t>Zosuquidar (LY335979) 3HCl</t>
  </si>
  <si>
    <t>P-gp</t>
  </si>
  <si>
    <t>Zosuquidar (LY335979) 3HCl is a potent modulator of P-glycoprotein-mediated multi-drug resistance with Ki of 60 nM in a cell-free assay. Phase 3.</t>
  </si>
  <si>
    <t>167465-36-3</t>
  </si>
  <si>
    <t>http://selleckchem.com/products/LY335979.html</t>
  </si>
  <si>
    <t>C32H34Cl3F2N3O2</t>
  </si>
  <si>
    <t>Trihydrochlorid</t>
  </si>
  <si>
    <t>RS 33295-198 (D06387) 3HCl</t>
  </si>
  <si>
    <t>Cl.Cl.Cl.OC(COC1=CC=CC2=C1C=CC=N2)CN3CCN(CC3)C4C5=C(C=CC=C5)C6C(C7=C4C=CC=C7)C6(F)F</t>
  </si>
  <si>
    <t>AEE788 (NVP-AEE788)</t>
  </si>
  <si>
    <t>EGFR,HER2,VEGFR</t>
  </si>
  <si>
    <t>AEE788 (NVP-AEE788) is a potent inhibitor of EGFR and HER2/ErbB2 with IC50 of 2 nM and 6 nM, less potent to VEGFR2/KDR, c-Abl, c-Src, and Flt-1, does not inhibit Ins-R, IGF-1R, PKCα and CDK1. Phase 1/2.</t>
  </si>
  <si>
    <t>497839-62-0</t>
  </si>
  <si>
    <t>http://selleckchem.com/products/AEE788.html</t>
  </si>
  <si>
    <t>C27H32N6</t>
  </si>
  <si>
    <t>CCN1CCN(CC1)CC2=CC=C(C=C2)C3=CC4=C(NC(C)C5=CC=CC=C5)N=CN=C4[NH]3</t>
  </si>
  <si>
    <t>PHA-793887</t>
  </si>
  <si>
    <t>PHA-793887 is a novel and potent inhibitor of CDK2, CDK5 and CDK7 with IC50 of 8 nM, 5 nM and 10 nM. It is greater than 6-fold more selective for CDK2, 5, and 7 than CDK1, 4, and 9. Phase 1.</t>
  </si>
  <si>
    <t>718630-59-2</t>
  </si>
  <si>
    <t>http://selleckchem.com/products/PHA-793887.html</t>
  </si>
  <si>
    <t>C19H31N5O2</t>
  </si>
  <si>
    <t>CC(C)CC(=O)NC1=N[NH]C2=C1CN(C(=O)C3CCN(C)CC3)C2(C)C</t>
  </si>
  <si>
    <t>Pracinostat (SB939)</t>
  </si>
  <si>
    <t>Pracinostat (SB939) is a potent pan-HDAC inhibitor with IC50 of 40-140 nM with exception for HDAC6. It has no activity against the class III isoenzyme SIRT I. Phase 2.</t>
  </si>
  <si>
    <t>929016-96-6</t>
  </si>
  <si>
    <t>http://selleckchem.com/products/SB939.html</t>
  </si>
  <si>
    <t>C20H30N4O2</t>
  </si>
  <si>
    <t>CCCCC1=NC2=CC(=CC=C2[N]1CCN(CC)CC)\C=C\C(=O)NO</t>
  </si>
  <si>
    <t>Adavosertib （MK-1775）</t>
  </si>
  <si>
    <t>Wee1</t>
  </si>
  <si>
    <t>MK-1775 is a potent and selective Wee1 inhibitor with IC50 of 5.2 nM in a cell-free assay hinders G2 DNA damage checkpoint. Phase 2.</t>
  </si>
  <si>
    <t>955365-80-7</t>
  </si>
  <si>
    <t>http://selleckchem.com/products/MK-1775.html</t>
  </si>
  <si>
    <t>C27H32N8O2</t>
  </si>
  <si>
    <t>CN1CCN(CC1)C2=CC=C(NC3=NC4=C(C=N3)C(=O)N(CC=C)N4C5=NC(=CC=C5)C(C)(C)O)C=C2</t>
  </si>
  <si>
    <t>Quizartinib (AC220)</t>
  </si>
  <si>
    <t>FLT3</t>
  </si>
  <si>
    <t>Quizartinib (AC220) is a second-generation FLT3 inhibitor for Flt3(ITD/WT) with IC50 of 1.1 nM/4.2 nM in MV4-11 and RS411 cells, respectively, 10-fold more selective for Flt3 than KIT, PDGFRα, PDGFRβ, RET, and CSF-1R. Phase 3.</t>
  </si>
  <si>
    <t>950769-58-1</t>
  </si>
  <si>
    <t>http://selleckchem.com/products/AC-220.html</t>
  </si>
  <si>
    <t>C29H32N6O4S</t>
  </si>
  <si>
    <t>CC(C)(C)C1=CC(=NO1)NC(=O)NC2=CC=C(C=C2)C3=C[N]4C(=N3)SC5=CC(=CC=C45)OCCN6CCOCC6</t>
  </si>
  <si>
    <t>R406 (free base)</t>
  </si>
  <si>
    <t>Syk</t>
  </si>
  <si>
    <t>R406 (free base) is a potent Syk inhibitor with IC50 of 41 nM in a cell-free assay, strongly inhibits Syk but not Lyn, 5-fold less potent to Flt3. Phase 1.</t>
  </si>
  <si>
    <t>841290-80-0</t>
  </si>
  <si>
    <t>http://selleckchem.com/products/R406(free-base).html</t>
  </si>
  <si>
    <t>C22H23FN6O5</t>
  </si>
  <si>
    <t>COC1=C(OC)C(=CC(=C1)NC2=NC(=C(F)C=N2)NC3=NC4=C(OC(C)(C)C(=O)N4)C=C3)OC</t>
  </si>
  <si>
    <t>CP-673451</t>
  </si>
  <si>
    <t>CP-673451 is a selective inhibitor of PDGFRα/β with IC50 of 10 nM/1 nM in cell-free assays, exhibits &gt;450-fold selectivity over other angiogenic receptors, has antiangiogenic and antitumor activity.</t>
  </si>
  <si>
    <t>343787-29-1</t>
  </si>
  <si>
    <t>http://selleckchem.com/products/CP-673451.html</t>
  </si>
  <si>
    <t>C24H27N5O2</t>
  </si>
  <si>
    <t>COCCOC1=CC=C2[N](C=NC2=C1)C3=NC4=C(C=CC=C4C=C3)N5CCC(N)CC5</t>
  </si>
  <si>
    <t>DMXAA (Vadimezan)</t>
  </si>
  <si>
    <t>DMXAA (Vadimezan) is a vascular disrupting agents (VDA) and competitive inhibitor of DT-diaphorase with Ki of 20 μM and IC50 of 62.5 μM in cell-free assays, respectively. Phase 3.</t>
  </si>
  <si>
    <t>117570-53-3</t>
  </si>
  <si>
    <t>http://selleckchem.com/products/DMXAA(ASA404).html</t>
  </si>
  <si>
    <t>C17H14O4</t>
  </si>
  <si>
    <t>NSC 640488, ASA-404</t>
  </si>
  <si>
    <t>CC1=C(C)C2=C(C=C1)C(=O)C3=C(O2)C(=CC=C3)CC(O)=O</t>
  </si>
  <si>
    <t>Selisistat (EX 527)</t>
  </si>
  <si>
    <t>Selisistat (EX 527) is a potent and selective SIRT1 inhibitor with IC50 of 38 nM in a cell-free assay, exhibits &gt;200-fold selectivity against SIRT2 and SIRT3. Phase 2.</t>
  </si>
  <si>
    <t>49843-98-3</t>
  </si>
  <si>
    <t>http://selleckchem.com/products/EX-527.html</t>
  </si>
  <si>
    <t>C13H13ClN2O</t>
  </si>
  <si>
    <t>SEN0014196</t>
  </si>
  <si>
    <t>NC(=O)C1CCCC2=C1[NH]C3=C2C=C(Cl)C=C3</t>
  </si>
  <si>
    <t>AZD8055</t>
  </si>
  <si>
    <t>AZD8055 is a novel ATP-competitive mTOR inhibitor with IC50 of 0.8 nM in MDA-MB-468 cells with excellent selectivity (?1,000-fold) against PI3K isoforms and ATM/DNA-PK. Phase 1.</t>
  </si>
  <si>
    <t>1009298-09-2</t>
  </si>
  <si>
    <t>http://selleckchem.com/products/AZD8055.html</t>
  </si>
  <si>
    <t>COC1=C(CO)C=C(C=C1)C2=NC3=C(C=C2)C(=NC(=N3)N4CCOCC4C)N5CCOCC5C</t>
  </si>
  <si>
    <t>PHT-427</t>
  </si>
  <si>
    <t>Akt,PDK</t>
  </si>
  <si>
    <t>PHT-427 is a dual Akt and PDPK1 inhibitor (high affinity binding for the PH domains of Akt and PDPK1) with Ki of 2.7 μM and 5.2 μM, respectively.</t>
  </si>
  <si>
    <t>1191951-57-1</t>
  </si>
  <si>
    <t>http://selleckchem.com/products/PHT-427.html</t>
  </si>
  <si>
    <t>C20H31N3O2S2</t>
  </si>
  <si>
    <t>CS-0223</t>
  </si>
  <si>
    <t>CCCCCCCCCCCCC1=CC=C(C=C1)[S](=O)(=O)NC2=NN=CS2</t>
  </si>
  <si>
    <t>KRN 633</t>
  </si>
  <si>
    <t>KRN 633 is an ATP-competitive inhibitor of VEGFR1/2/3 with IC50 of 170 nM/160 nM/125 nM, weakly inhibits PDGFR-α/β and c-Kit, does not block the phosphorylation of FGFR-1, EGFR or c-Met in cell.</t>
  </si>
  <si>
    <t>286370-15-8</t>
  </si>
  <si>
    <t>http://selleckchem.com/products/KRN-633.html</t>
  </si>
  <si>
    <t>C20H21ClN4O4</t>
  </si>
  <si>
    <t>CCCNC(=O)NC1=CC=C(OC2=NC=NC3=CC(=C(OC)C=C23)OC)C=C1Cl</t>
  </si>
  <si>
    <t>AT7867</t>
  </si>
  <si>
    <t>Akt,S6 Kinase</t>
  </si>
  <si>
    <t>AT7867 is a potent ATP-competitive inhibitor of Akt1/2/3 and p70S6K/PKA with IC50 of 32 nM/17 nM/47 nM and 85 nM/20 nM in cell-free assays, respectively little activity outside the AGC kinase family.</t>
  </si>
  <si>
    <t>857531-00-1</t>
  </si>
  <si>
    <t>http://selleckchem.com/products/AT7867.html</t>
  </si>
  <si>
    <t>C20H20ClN3</t>
  </si>
  <si>
    <t>ClC1=CC=C(C=C1)C2(CCNCC2)C3=CC=C(C=C3)C4=C[NH]N=C4</t>
  </si>
  <si>
    <t>BMS-777607</t>
  </si>
  <si>
    <t>TAM Receptor,c-Met</t>
  </si>
  <si>
    <t>BMS-777607 is a Met-related inhibitor for c-Met, Axl, Ron and Tyro3 with IC50 of 3.9 nM, 1.1 nM, 1.8 nM and 4.3 nM in cell-free assays, 40-fold more selective for Met-related targets versus Lck, VEGFR-2, and TrkA/B, and more than 500-fold greater selectivity versus all other receptor and non receptor kinases. Phase 1/2.</t>
  </si>
  <si>
    <t>1025720-94-8</t>
  </si>
  <si>
    <t>http://selleckchem.com/products/BMS-777607.html</t>
  </si>
  <si>
    <t>C25H19ClF2N4O4</t>
  </si>
  <si>
    <t>CCOC1=C(C(=O)NC2=CC=C(OC3=CC=NC(=C3Cl)N)C(=C2)F)C(=O)N(C=C1)C4=CC=C(F)C=C4</t>
  </si>
  <si>
    <t>Doramapimod (BIRB 796)</t>
  </si>
  <si>
    <t>Doramapimod (BIRB 796) is a  pan-p38 MAPK inhibitor with IC50 of  38 nM, 65 nM, 200 nM and 520 nM for p38α/β/γ/δ in cell-free assays, and binds p38α with Kd of 0.1 nM in THP-1 cells, 330-fold greater selectivity versus JNK2, weak inhibition for c-RAF, Fyn and Lck, insignificant inhibition of ERK-1, SYK, IKK2.</t>
  </si>
  <si>
    <t>285983-48-4</t>
  </si>
  <si>
    <t>http://selleckchem.com/products/BIRB-796-(Doramapimod).html</t>
  </si>
  <si>
    <t>C31H37N5O3</t>
  </si>
  <si>
    <t>CC1=CC=C(C=C1)[N]2N=C(C=C2NC(=O)NC3=CC=C(OCCN4CCOCC4)C5=C3C=CC=C5)C(C)(C)C</t>
  </si>
  <si>
    <t>Semagacestat (LY450139)</t>
  </si>
  <si>
    <t>Semagacestat (LY450139) is a γ-secretase blocker for Aβ42, Aβ40 and Aβ38 with IC50 of 10.9 nM, 12.1 nM and 12.0 nM, also inhibits Notch signaling with IC50 of 14.1 nM in H4 human glioma cell. Phase 3.</t>
  </si>
  <si>
    <t>425386-60-3</t>
  </si>
  <si>
    <t>http://selleckchem.com/products/Semagacestat(LY450139).html</t>
  </si>
  <si>
    <t>C19H27N3O4</t>
  </si>
  <si>
    <t>CC(C)C(O)C(=O)NC(C)C(=O)NC1C(=O)N(C)CCC2=C1C=CC=C2</t>
  </si>
  <si>
    <t>AICAR (Acadesine)</t>
  </si>
  <si>
    <t>AICAR (Acadesine), an AMPK activator, results in accumulation of ZMP, which mimics the stimulating effect of AMP on AMPK and AMPK kinase. Phase 3.</t>
  </si>
  <si>
    <t>2627-69-2</t>
  </si>
  <si>
    <t>http://selleckchem.com/products/Acadesine.html</t>
  </si>
  <si>
    <t>C9H14N4O5</t>
  </si>
  <si>
    <t>NSC105823</t>
  </si>
  <si>
    <t>NC(=O)C1=C(N)[N](C=N1)C2OC(CO)C(O)C2O</t>
  </si>
  <si>
    <t>PCI-34051</t>
  </si>
  <si>
    <t>PCI-34051 is a potent and specific HDAC8 inhibitor with IC50 of 10 nM in a cell-free assay. It has greater than 200-fold selectivity over HDAC1 and 6, more than 1000-fold selectivity over HDAC2, 3, and 10.</t>
  </si>
  <si>
    <t>950762-95-5</t>
  </si>
  <si>
    <t>http://selleckchem.com/products/pci-34051.html</t>
  </si>
  <si>
    <t>COC1=CC=C(C[N]2C=CC3=C2C=C(C=C3)C(=O)NO)C=C1</t>
  </si>
  <si>
    <t>PF-573228</t>
  </si>
  <si>
    <t>PF-573228 is an ATP-competitive inhibitor of FAK with IC50 of 4 nM in a cell-free assay, ~50- to 250-fold selective for FAK than Pyk2, CDK1/7 and GSK-3β.</t>
  </si>
  <si>
    <t>869288-64-2</t>
  </si>
  <si>
    <t>http://selleckchem.com/products/pf-573228.html</t>
  </si>
  <si>
    <t>C22H20F3N5O3S</t>
  </si>
  <si>
    <t>C[S](=O)(=O)C1=CC(=CC=C1)CNC2=NC(=NC=C2C(F)(F)F)NC3=CC4=C(NC(=O)CC4)C=C3</t>
  </si>
  <si>
    <t>ENMD-2076 L-(+)-Tartaric acid</t>
  </si>
  <si>
    <t>ENMD-2076 L-(+)-Tartaric acid is the tartaric acid of ENMD-2076, selective activity against Aurora A and Flt3 with IC50 of 14 nM and 1.86 nM, 25-fold more selective for Aurora A than Aurora B and less potent to VEGFR2/KDR and VEGFR3, FGFR1 and FGFR2 and PDGFRα. Phase 2.</t>
  </si>
  <si>
    <t>1291074-87-7</t>
  </si>
  <si>
    <t>http://selleckchem.com/products/enmd-2076-l-tartaric-acid.html</t>
  </si>
  <si>
    <t>C25H31N7O6</t>
  </si>
  <si>
    <t>CN1CCN(CC1)C2=NC(=NC(=C2)NC3=N[NH]C(=C3)C)\C=C\C4=CC=CC=C4.OC(C(O)C(O)=O)C(O)=O</t>
  </si>
  <si>
    <t>AZD8330</t>
  </si>
  <si>
    <t>AZD8330 is a novel, selective, non-ATP competitive MEK 1/2 inhibitor with IC50 of 7 nM. Phase 1.</t>
  </si>
  <si>
    <t>869357-68-6</t>
  </si>
  <si>
    <t>http://selleckchem.com/products/AZD8330(ARRY-424704).html</t>
  </si>
  <si>
    <t>C16H17FIN3O4</t>
  </si>
  <si>
    <t>ARRY704</t>
  </si>
  <si>
    <t>CN1C(=O)C(=CC(=C1NC2=C(F)C=C(I)C=C2)C(=O)NOCCO)C</t>
  </si>
  <si>
    <t>GSK1292263</t>
  </si>
  <si>
    <t>GSK1292263 is a novel GPR119 agonist, showing potential for the treatment of type 2 diabetes. Phase 2.</t>
  </si>
  <si>
    <t>1032823-75-8</t>
  </si>
  <si>
    <t>http://selleckchem.com/products/GSK1292263.html</t>
  </si>
  <si>
    <t>C23H28N4O4S</t>
  </si>
  <si>
    <t>CC(C)C1=NOC(=N1)N2CCC(CC2)COC3=CN=C(C=C3)C4=CC=C(C=C4)[S](C)(=O)=O</t>
  </si>
  <si>
    <t>CGS 21680 HCl</t>
  </si>
  <si>
    <t>CGS 21680 HCl is an adenosine A2 receptor agonist with IC50 of 22 nM, exhibits 140-fold over A1 receptor.</t>
  </si>
  <si>
    <t>124431-80-7</t>
  </si>
  <si>
    <t>http://selleckchem.com/products/CGS-21680-hydrochloride.html</t>
  </si>
  <si>
    <t>C23H30ClN7O6</t>
  </si>
  <si>
    <t>Cl.CCNC(=O)C1OC(C(O)C1O)[N]2C=NC3=C2N=C(NCCC4=CC=C(CCC(O)=O)C=C4)N=C3N</t>
  </si>
  <si>
    <t>LY2608204</t>
  </si>
  <si>
    <t>LY2608204 activates glucokinase (GK) with EC50 of 42 nM. Phase 2.</t>
  </si>
  <si>
    <t>1234703-40-2</t>
  </si>
  <si>
    <t>http://selleckchem.com/products/ly2608204.html</t>
  </si>
  <si>
    <t>C28H37N3O3S3</t>
  </si>
  <si>
    <t>O=C(NC1=NC=C(SCCN2CCCC2)S1)C3(CC3C4CCCCC4)C5=CC=C(C=C5)[S](=O)(=O)C6CC6</t>
  </si>
  <si>
    <t>LY2886721</t>
  </si>
  <si>
    <t>BACE</t>
  </si>
  <si>
    <t>LY2886721 is a BACE inhibitor used for the treatment of Alzheimer's Disease. Phase 1/2.</t>
  </si>
  <si>
    <t>1262036-50-9</t>
  </si>
  <si>
    <t>http://selleckchem.com/products/LY-2886721.html</t>
  </si>
  <si>
    <t>C18H16F2N4O2S</t>
  </si>
  <si>
    <t>NC1=NC2(COCC2CS1)C3=CC(=CC=C3F)NC(=O)C4=NC=C(F)C=C4</t>
  </si>
  <si>
    <t>KW-2449</t>
  </si>
  <si>
    <t>Aurora Kinase,Bcr-Abl,FLT3</t>
  </si>
  <si>
    <t>KW-2449 is a multiple-targeted inhibitor, mostly for Flt3 with IC50 of 6.6 nM, modestly potent to FGFR1, Bcr-Abl and Aurora A little effect on PDGFRβ, IGF-1R, EGFR. Phase 1.</t>
  </si>
  <si>
    <t>1000669-72-6</t>
  </si>
  <si>
    <t>http://selleckchem.com/products/KW-2449.html</t>
  </si>
  <si>
    <t>C20H20N4O</t>
  </si>
  <si>
    <t>O=C(N1CCNCC1)C2=CC=C(C=C2)/C=C/C3=N[NH]C4=C3C=CC=C4</t>
  </si>
  <si>
    <t>Almorexant HCl</t>
  </si>
  <si>
    <t>OX Receptor</t>
  </si>
  <si>
    <t>Almorexant HCl is an orally active, dual orexin receptor antagonist with IC50 of 6.6 nM and 3.4 nM for OX1 and OX2 receptor, respectively. Phase 3.</t>
  </si>
  <si>
    <t>913358-93-7</t>
  </si>
  <si>
    <t>http://selleckchem.com/products/almorexant-hcl.html</t>
  </si>
  <si>
    <t>C29H32ClF3N2O3</t>
  </si>
  <si>
    <t>Cl.CNC(=O)C(N1CCC2=C(C=C(OC)C(=C2)OC)C1CCC3=CC=C(C=C3)C(F)(F)F)C4=CC=CC=C4</t>
  </si>
  <si>
    <t>RAF265 (CHIR-265)</t>
  </si>
  <si>
    <t>Raf,VEGFR</t>
  </si>
  <si>
    <t>RAF265 (CHIR-265) is a potent selective inhibitor of C-Raf/B-Raf/B-Raf V600E with IC50 of 3-60 nM, and exhibits potent inhibition on VEGFR2 phosphorylation with EC50 of 30 nM in cell-free assays. Phase 2.</t>
  </si>
  <si>
    <t>927880-90-8</t>
  </si>
  <si>
    <t>http://selleckchem.com/products/RAF265(CHIR-265).html</t>
  </si>
  <si>
    <t>C24H16F6N6O</t>
  </si>
  <si>
    <t>C[N]1C(=NC2=C1C=CC(=C2)OC3=CC=NC(=C3)C4=NC=C([NH]4)C(F)(F)F)NC5=CC=C(C=C5)C(F)(F)F</t>
  </si>
  <si>
    <t>Givinostat (ITF2357)</t>
  </si>
  <si>
    <t>Givinostat (ITF2357) is a potent HDAC inhibitor for maize HD2, HD1B and HD1A with IC50 of 10 nM, 7.5 nM and 16 nM in cell-free assays. Phase 2.</t>
  </si>
  <si>
    <t>732302-99-7</t>
  </si>
  <si>
    <t>http://selleckchem.com/products/ITF2357(Givinostat).html</t>
  </si>
  <si>
    <t>C24H30ClN3O5</t>
  </si>
  <si>
    <t>Chloride</t>
  </si>
  <si>
    <t>O.Cl.CCN(CC)CC1=CC2=C(C=C1)C=C(COC(=O)NC3=CC=C(C=C3)C(=O)NO)C=C2</t>
  </si>
  <si>
    <t>AG-14361</t>
  </si>
  <si>
    <t>AG14361 is a potent inhibitor of PARP1 with Ki of &lt;5 nM in a cell-free assay. It is at least 1000-fold more potent than the benzamides.</t>
  </si>
  <si>
    <t>328543-09-5</t>
  </si>
  <si>
    <t>http://selleckchem.com/products/AG14361.html</t>
  </si>
  <si>
    <t>C19H20N4O</t>
  </si>
  <si>
    <t>CN(C)CC1=CC=C(C=C1)C2=NC3=CC=CC4=C3[N]2CCNC4=O</t>
  </si>
  <si>
    <t>SB743921 HCl</t>
  </si>
  <si>
    <t>SB743921 is a kinesin spindle protein (KSP) inhibitor with Ki of 0.1 nM, almost no affinity to MKLP1, Kin2, Kif1A, Kif15, KHC, Kif4 and CENP-E. Phase 1/2.</t>
  </si>
  <si>
    <t>940929-33-9</t>
  </si>
  <si>
    <t>http://selleckchem.com/products/SB-743921.html</t>
  </si>
  <si>
    <t>C31H34Cl2N2O3</t>
  </si>
  <si>
    <t>Cl.CC(C)C(N(CCCN)C(=O)C1=CC=C(C)C=C1)C2=C(CC3=CC=CC=C3)C(=O)C4=C(O2)C=C(Cl)C=C4</t>
  </si>
  <si>
    <t>AST-1306</t>
  </si>
  <si>
    <t>AST-1306 is a novel irreversible inhibitor of EGFR and ErbB2 with IC50 of 0.5 nM and 3 nM, also effective in mutation EGFR T790M/L858R, more potent to ErbB2-overexpressing cells, 3000-fold selective for ErbB family than other kinases.</t>
  </si>
  <si>
    <t>1050500-29-2</t>
  </si>
  <si>
    <t>http://selleckchem.com/products/ast-1306.html</t>
  </si>
  <si>
    <t>C31H26ClFN4O5S</t>
  </si>
  <si>
    <t>AST-6</t>
  </si>
  <si>
    <t>CC1=CC=C(C=C1)[S](O)(=O)=O.FC2=CC(=CC=C2)COC3=CC=C(NC4=C5C=C(NC(=O)C=C)C=CC5=NC=N4)C=C3Cl</t>
  </si>
  <si>
    <t>SB505124</t>
  </si>
  <si>
    <t>SB505124 is a selective inhibitor of TGFβR for ALK4, ALK5 with IC50 of 129 nM and 47 nM in cell-free assays, respectively, also inhibits ALK7, but does not inhibit ALK1, 2, 3, or 6.</t>
  </si>
  <si>
    <t>694433-59-5</t>
  </si>
  <si>
    <t>http://selleckchem.com/products/sb-505124.html</t>
  </si>
  <si>
    <t>C20H21N3O2</t>
  </si>
  <si>
    <t>CC1=CC=CC(=N1)C2=C(N=C([NH]2)C(C)(C)C)C3=CC4=C(OCO4)C=C3</t>
  </si>
  <si>
    <t>Avasimibe</t>
  </si>
  <si>
    <t>Avasimibe inhibits ACAT with IC50 of 3.3 μM, also inhibits human P450 isoenzymes CYP2C9, CYP1A2 and CYP2C19 with IC50 of 2.9 μM, 13.9 μM and 26.5 μM, respectively.</t>
  </si>
  <si>
    <t>166518-60-1</t>
  </si>
  <si>
    <t>http://selleckchem.com/products/Avasimibe(CI-1011).html</t>
  </si>
  <si>
    <t>C29H43NO4S</t>
  </si>
  <si>
    <t>CI-1011</t>
  </si>
  <si>
    <t>CC(C)C1=CC(=C(CC(=O)N[S](=O)(=O)OC2=C(C=CC=C2C(C)C)C(C)C)C(=C1)C(C)C)C(C)C</t>
  </si>
  <si>
    <t>Sapitinib (AZD8931)</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</si>
  <si>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</si>
  <si>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848942-61-0</t>
  </si>
  <si>
    <t>http://selleckchem.com/products/AZD8931.html</t>
  </si>
  <si>
    <t>C23H25ClFN5O3</t>
  </si>
  <si>
    <t>CNC(=O)CN1CCC(CC1)OC2=C(OC)C=C3N=CN=C(NC4=C(F)C(=CC=C4)Cl)C3=C2</t>
  </si>
  <si>
    <t>GSK461364</t>
  </si>
  <si>
    <t>GSK461364 inhibits purified Plk1 with Ki of 2.2 nM in a cell-free assay. It is more than 1000-fold selective against Plk2/3. Phase 1.</t>
  </si>
  <si>
    <t>929095-18-1</t>
  </si>
  <si>
    <t>http://selleckchem.com/products/GSK461364.html</t>
  </si>
  <si>
    <t>C27H28F3N5O2S</t>
  </si>
  <si>
    <t>CC(OC1=C(SC(=C1)[N]2C=NC3=C2C=C(CN4CCN(C)CC4)C=C3)C(N)=O)C5=CC=CC=C5C(F)(F)F</t>
  </si>
  <si>
    <t>R406</t>
  </si>
  <si>
    <t>FLT3,Syk</t>
  </si>
  <si>
    <t>R406 is a potent Syk inhibitor with IC50 of 41 nM in cell-free assays, strongly inhibits Syk but not Lyn, 5-fold less potent to Flt3. Phase 1.</t>
  </si>
  <si>
    <t>841290-81-1</t>
  </si>
  <si>
    <t>http://selleckchem.com/products/R406.html</t>
  </si>
  <si>
    <t>C28H29FN6O8S</t>
  </si>
  <si>
    <t>Besylate</t>
  </si>
  <si>
    <t>COC1=C(OC)C(=CC(=C1)NC2=NC(=C(F)C=N2)NC3=NC4=C(OC(C)(C)C(=O)N4)C=C3)OC.O[S](=O)(=O)C5=CC=CC=C5</t>
  </si>
  <si>
    <t>Lexibulin (CYT997)</t>
  </si>
  <si>
    <t>Lexibulin (CYT997) is a potent microtubule polymerization inhibitor with IC50 of 10-100 nM in cancer cell lines. Phase 2.</t>
  </si>
  <si>
    <t>917111-44-5</t>
  </si>
  <si>
    <t>http://selleckchem.com/products/CYT997.html</t>
  </si>
  <si>
    <t>C24H30N6O2</t>
  </si>
  <si>
    <t>CCCC(NC1=C(C)C=NC(=N1)C2=CC(=C(NC(=O)NCC)C=C2)OC)C3=CC=CN=C3</t>
  </si>
  <si>
    <t>SGI-1776 free base</t>
  </si>
  <si>
    <t>SGI-1776 free base is a novel ATP competitive inhibitor of Pim1 with IC50 of 7 nM in a cell-free assay, 50- and 10-fold selective versus Pim2 and Pim3, also potent to Flt3 and haspin. Phase 1.</t>
  </si>
  <si>
    <t>1025065-69-3</t>
  </si>
  <si>
    <t>http://selleckchem.com/products/SGI-1776.html</t>
  </si>
  <si>
    <t>C20H22F3N5O</t>
  </si>
  <si>
    <t>CN1CCC(CC1)CNC2=N[N]3C(=NC=C3C4=CC=CC(=C4)OC(F)(F)F)C=C2</t>
  </si>
  <si>
    <t>AZ 960</t>
  </si>
  <si>
    <t>AZ 960 is a novel ATP competitive JAK2 inhibitor with IC50 and Ki of &lt;3 nM and 0.45 nM, 3-fold selectivity of AZ960 for JAK2 over JAK3.</t>
  </si>
  <si>
    <t>905586-69-8</t>
  </si>
  <si>
    <t>http://selleckchem.com/products/AZ-960.html</t>
  </si>
  <si>
    <t>C18H16F2N6</t>
  </si>
  <si>
    <t>CC(NC1=NC(=C(F)C=C1C#N)NC2=N[NH]C(=C2)C)C3=CC=C(F)C=C3</t>
  </si>
  <si>
    <t>DAPT (GSI-IX)</t>
  </si>
  <si>
    <t>DAPT (GSI-IX) is a novel γ-secretase inhibitor, which inhibits Aβ production with IC50 of 20 nM in HEK 293 cells.</t>
  </si>
  <si>
    <t>208255-80-5</t>
  </si>
  <si>
    <t>http://selleckchem.com/products/DAPT-GSI-IX.html</t>
  </si>
  <si>
    <t>C23H26F2N2O4</t>
  </si>
  <si>
    <t>LY-374973</t>
  </si>
  <si>
    <t>CC(NC(=O)CC1=CC(=CC(=C1)F)F)C(=O)NC(C(=O)OC(C)(C)C)C2=CC=CC=C2</t>
  </si>
  <si>
    <t>Mubritinib (TAK 165)</t>
  </si>
  <si>
    <t>Mubritinib (TAK-165) is a potent inhibitor of HER2/ErbB2 with IC50 of 6 nM in BT-474 cell no activity to EGFR, FGFR, PDGFR, JAK1, Src and Blk in BT-474 cell line. Phase 1.</t>
  </si>
  <si>
    <t>366017-09-6</t>
  </si>
  <si>
    <t>http://selleckchem.com/products/Mubritinib-TAK-165.html</t>
  </si>
  <si>
    <t>C25H23F3N4O2</t>
  </si>
  <si>
    <t>FC(F)(F)C1=CC=C(\C=C\C2=NC(=CO2)COC3=CC=C(CCCC[N]4C=CN=N4)C=C3)C=C1</t>
  </si>
  <si>
    <t>SB590885</t>
  </si>
  <si>
    <t>SB590885 is a potent B-Raf inhibitor with Ki of 0.16 nM in a cell-free assay, 11-fold greater selectivity for B-Raf over c-Raf, no inhibition to other human kinases.</t>
  </si>
  <si>
    <t>405554-55-4</t>
  </si>
  <si>
    <t>http://selleckchem.com/products/SB590885.html</t>
  </si>
  <si>
    <t>C27H27N5O2</t>
  </si>
  <si>
    <t>CN(C)CCOC1=CC=C(C=C1)C2=NC(=C([NH]2)C3=CC=C\4C(=C3)CCC4=N\O)C5=CC=NC=C5</t>
  </si>
  <si>
    <t>UK 383367</t>
  </si>
  <si>
    <t>Procollagen C Proteinase</t>
  </si>
  <si>
    <t>UK-383367 is a procollagen C-proteinase inhibitor with IC50 of 44 nM, has excellent selectivity over MMPs.</t>
  </si>
  <si>
    <t>348622-88-8</t>
  </si>
  <si>
    <t>http://selleckchem.com/products/UK-383367.html</t>
  </si>
  <si>
    <t>C15H24N4O4</t>
  </si>
  <si>
    <t>NC(=O)C1=NOC(=N1)C(CCCC2CCCCC2)CC(=O)NO</t>
  </si>
  <si>
    <t>Belnacasan (VX-765)</t>
  </si>
  <si>
    <t>Belnacasan (VX-765) is a potent and selective inhibitor of caspase-1 with Ki of 0.8 nM in a cell-free assay. Phase 2.</t>
  </si>
  <si>
    <t>273404-37-8</t>
  </si>
  <si>
    <t>http://selleckchem.com/products/VX-765.html</t>
  </si>
  <si>
    <t>C24H33ClN4O6</t>
  </si>
  <si>
    <t>CCOC1OC(=O)CC1NC(=O)C2CCCN2C(=O)C(NC(=O)C3=CC(=C(N)C=C3)Cl)C(C)(C)C</t>
  </si>
  <si>
    <t>Volasertib (BI 6727)</t>
  </si>
  <si>
    <t>Volasertib (BI 6727) is a highly potent Plk1 inhibitor with IC50 of 0.87 nM in a cell-free assay. It shows 6- and 65-fold greater selectivity against Plk2 and Plk3. Phase 3.</t>
  </si>
  <si>
    <t>755038-65-4</t>
  </si>
  <si>
    <t>http://selleckchem.com/products/BI6727-Volasertib.html</t>
  </si>
  <si>
    <t>C34H50N8O3</t>
  </si>
  <si>
    <t>CCC1N(C(C)C)C2=C(C=NC(=N2)NC3=CC=C(C=C3OC)C(=O)NC4CCC(CC4)N5CCN(CC5)CC6CC6)N(C)C1=O</t>
  </si>
  <si>
    <t>Palomid 529 (P529)</t>
  </si>
  <si>
    <t>Palomid 529 (P529) inhibits both the mTORC1 and mTORC2 complexes, reduces phosphorylation of pAktS473, pGSK3βS9, and pS6 but no effect observed on pMAPK or pAktT308. Phase 1.</t>
  </si>
  <si>
    <t>914913-88-5</t>
  </si>
  <si>
    <t>http://selleckchem.com/products/Palomid-529-P529.html</t>
  </si>
  <si>
    <t>C24H22O6</t>
  </si>
  <si>
    <t>SG 00529</t>
  </si>
  <si>
    <t>COC1=CC=C(COC2=C(OC)C=C3C(=C2)OC(=O)C4=C3C=CC(=C4)C(C)O)C=C1</t>
  </si>
  <si>
    <t>Degrasyn (WP1130)</t>
  </si>
  <si>
    <t>Bcr-Abl,DUB</t>
  </si>
  <si>
    <t>Degrasyn (WP1130) is a selective deubiquitinase (DUB: USP5, UCH-L1, USP9x, USP14, and UCH37) inhibitor and also suppresses Bcr/Abl, also a JAK2 transducer (without affecting 20S proteasome) and activator of transcription (STAT).</t>
  </si>
  <si>
    <t>856243-80-6</t>
  </si>
  <si>
    <t>http://selleckchem.com/products/WP1130.html</t>
  </si>
  <si>
    <t>C19H18BrN3O</t>
  </si>
  <si>
    <t>CCCC(NC(=O)/C(=C/C1=NC(=CC=C1)Br)C#N)C2=CC=CC=C2</t>
  </si>
  <si>
    <t>AR-42</t>
  </si>
  <si>
    <t>AR-42 is an HDAC inhibitor with IC50 of 30 nM. Phase 1.</t>
  </si>
  <si>
    <t>935881-37-1</t>
  </si>
  <si>
    <t>http://selleckchem.com/products/AR-42-HDAC-42.html</t>
  </si>
  <si>
    <t>C18H20N2O3</t>
  </si>
  <si>
    <t>HDAC-42</t>
  </si>
  <si>
    <t>CC(C)C(C(=O)NC1=CC=C(C=C1)C(=O)NO)C2=CC=CC=C2</t>
  </si>
  <si>
    <t>Buparlisib (BKM120, NVP-BKM120)</t>
  </si>
  <si>
    <t>Buparlisib (BKM120, NVP-BKM120) is a selective PI3K inhibitor of p110α/β/δ/γ with IC50 of 52 nM/166 nM/116 nM/262 nM in cell-free assays, respectively. Reduced potency against VPS34, mTOR, DNAPK, with little activity to PI4Kβ. Phase 2.</t>
  </si>
  <si>
    <t>944396-07-0</t>
  </si>
  <si>
    <t>http://selleckchem.com/products/BKM-120.html</t>
  </si>
  <si>
    <t>C18H21F3N6O2</t>
  </si>
  <si>
    <t>NC1=CC(=C(C=N1)C2=NC(=NC(=C2)N3CCOCC3)N4CCOCC4)C(F)(F)F</t>
  </si>
  <si>
    <t>Silmitasertib (CX-4945)</t>
  </si>
  <si>
    <t>Casein Kinase</t>
  </si>
  <si>
    <t>Silmitasertib (CX-4945) is a potent and selective inhibitor of CK2 (casein kinase 2) with IC50 of 1 nM in a cell-free assay, less potent to Flt3, Pim1 and CDK1 (inactive in cell-based assay). Phase 1/2.</t>
  </si>
  <si>
    <t>1009820-21-6</t>
  </si>
  <si>
    <t>http://selleckchem.com/products/cx-4945-silmitasertib.html</t>
  </si>
  <si>
    <t>C19H12ClN3O2</t>
  </si>
  <si>
    <t>OC(=O)C1=CC2=C(C=C1)C3=CN=CC=C3C(=N2)NC4=CC(=CC=C4)Cl</t>
  </si>
  <si>
    <t>(-)-Epigallocatechin Gallate</t>
  </si>
  <si>
    <t>DNA Methyltransferase,HER2,Telomerase,EGFR,Fatty Acid Synthase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</si>
  <si>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</si>
  <si>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</si>
  <si>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</si>
  <si>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</si>
  <si>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</si>
  <si>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</si>
  <si>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Bilobalide</t>
  </si>
  <si>
    <t>Bilobalide is a biologically active terpenic trilactone present in Ginkgo biloba.</t>
  </si>
  <si>
    <t>33570-04-6</t>
  </si>
  <si>
    <t>http://selleckchem.com/products/Bilobalide.html</t>
  </si>
  <si>
    <t>C15H18O8</t>
  </si>
  <si>
    <t>CC(C)(C)C1(O)CC2OC(=O)CC23C(=O)OC4OC(=O)C(O)C134</t>
  </si>
  <si>
    <t>Cyclosporin A</t>
  </si>
  <si>
    <t>Cyclosporin A is an immunosuppressive agent, binds to the cyclophilin and then inhibits calcineurin with IC50 of 7 nM in a cell-free assay, widely used in organ transplantation to prevent rejection.</t>
  </si>
  <si>
    <t>59865-13-3</t>
  </si>
  <si>
    <t>http://selleckchem.com/products/Cyclosporin-A(Cyclosporine-A).html</t>
  </si>
  <si>
    <t>C62H111N11O12</t>
  </si>
  <si>
    <t>Cyclosporine A</t>
  </si>
  <si>
    <t>CCC1NC(=O)C(C(O)C(C)C\C=C\C)N(C)C(=O)C(C(C)C)N(C)C(=O)C(CC(C)C)N(C)C(=O)C(CC(C)C)N(C)C(=O)C(C)NC(=O)C(C)NC(=O)C(CC(C)C)N(C)C(=O)C(NC(=O)C(CC(C)C)N(C)C(=O)CN(C)C1=O)C(C)C</t>
  </si>
  <si>
    <t>Grape Seed Extract</t>
  </si>
  <si>
    <t>Grape Seed Extract are industrial derivatives from whole grape seeds that have a great concentration of vitamin E, flavonoids, linoleic acid, and OPCs.</t>
  </si>
  <si>
    <t>84929-27-1</t>
  </si>
  <si>
    <t>http://selleckchem.com/products/Grape-Seed-Extract.html</t>
  </si>
  <si>
    <t>Indole-3-carbinol</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</si>
  <si>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</si>
  <si>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</si>
  <si>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</si>
  <si>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</si>
  <si>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</si>
  <si>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Methyl-Hesperidin</t>
  </si>
  <si>
    <t>Methyl Hesperidin is a flavanone glycoside (flavonoid) (C28H34O15) found abundantly in citrus fruits. Its aglycone form is called hesperetin.</t>
  </si>
  <si>
    <t>11013-97-1</t>
  </si>
  <si>
    <t>http://selleckchem.com/products/Methyl-Hesperidin.html</t>
  </si>
  <si>
    <t>C29H38O16</t>
  </si>
  <si>
    <t>COC1=CC=C(C=C1O)C2CC(=O)C3=C(OC)C=C(OC4OC(COC5OC(C)C(O)C(O)C5O)C(O)C(O)C4O)C=C3O2</t>
  </si>
  <si>
    <t>Tangeretin</t>
  </si>
  <si>
    <t>ROS</t>
  </si>
  <si>
    <t>Tangeretin,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</si>
  <si>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</si>
  <si>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</si>
  <si>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</si>
  <si>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</si>
  <si>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</si>
  <si>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Isoliquiritigenin</t>
  </si>
  <si>
    <t>Isoliquiritigenin, an anti-tumor flavonoid from the root of Glycyrrhiza glabra, inhibits aldose reductase with an IC50 of 320 nM.</t>
  </si>
  <si>
    <t>961-29-5</t>
  </si>
  <si>
    <t>http://selleckchem.com/products/Isoliquiritigenin.html</t>
  </si>
  <si>
    <t>C15H12O4</t>
  </si>
  <si>
    <t>OC1=CC=C(C=C1)\C=C\C(=O)C2=C(O)C=C(O)C=C2</t>
  </si>
  <si>
    <t>Gambogic Acid</t>
  </si>
  <si>
    <t>Bcl-2,Caspase</t>
  </si>
  <si>
    <t>Gambogic Acid activates caspases with EC50 of 0.78-1.64 &amp;muM and competitively inhibits Bcl-XL, Bcl-2, Bcl-W, Bcl-B, Bfl-1 and Mcl-1 with IC50 of 1.47, 1.21, 2.02, 0.66, 1.06 and 0.79 &amp;muM, respectively.</t>
  </si>
  <si>
    <t>2752-65-0</t>
  </si>
  <si>
    <t>http://selleckchem.com/products/gambogic-acid.html</t>
  </si>
  <si>
    <t>C38H44O8</t>
  </si>
  <si>
    <t>Guttatic Acid, Guttic Acid</t>
  </si>
  <si>
    <t>CC(C)=CCCC1(C)OC2=C(CC=C(C)C)C3=C(C(=C2C=C1)O)C(=O)C4=CC5CC6C(C)(C)OC(C\C=C(C)/C(O)=O)(C5=O)C46O3</t>
  </si>
  <si>
    <t>Forskolin</t>
  </si>
  <si>
    <t>cAMP</t>
  </si>
  <si>
    <t>Forskolin is a ubiquitous activator of eukaryotic adenylyl cyclase (AC) in a wide variety of cell types, commonly used to raise levels of cAMP in the study and research of cell physiology.</t>
  </si>
  <si>
    <t>66575-29-9</t>
  </si>
  <si>
    <t>http://selleckchem.com/products/forskolin.html</t>
  </si>
  <si>
    <t>C22H34O7</t>
  </si>
  <si>
    <t>Coleonol</t>
  </si>
  <si>
    <t>CC(=O)OC1C(O)C2C(C)(C)CCC(O)C2(C)C3(O)C(=O)CC(C)(OC13C)C=C</t>
  </si>
  <si>
    <t>TAK-733</t>
  </si>
  <si>
    <t>TAK-733 is a potent and selective MEK allosteric site inhibitor for MEK1 with IC50 of 3.2 nM, inactive to Abl1, AKT3, c-RAF, CamK1, CDK2, c-Met, etc. Phase 1.</t>
  </si>
  <si>
    <t>1035555-63-5</t>
  </si>
  <si>
    <t>http://selleckchem.com/products/tak-733.html</t>
  </si>
  <si>
    <t>C17H15F2IN4O4</t>
  </si>
  <si>
    <t>CN1C(=O)C(=C(NC2=CC=C(I)C=C2F)C3=C1N=CN(CC(O)CO)C3=O)F</t>
  </si>
  <si>
    <t>MG-132</t>
  </si>
  <si>
    <t>MG132 is a potent cell-permeable proteasome and calpain inhibitor with IC50s of 0.1 and 1.2 μM for the inhibition of proteasome and calpain, respectively.</t>
  </si>
  <si>
    <t>133407-82-6</t>
  </si>
  <si>
    <t>http://selleckchem.com/products/MG132.html</t>
  </si>
  <si>
    <t>C26H41N3O5</t>
  </si>
  <si>
    <t>CC(C)CC(NC(=O)C(CC(C)C)NC(=O)C(CC(C)C)NC(=O)OCC1=CC=CC=C1)C=O</t>
  </si>
  <si>
    <t>Omecamtiv mecarbil (CK-1827452)</t>
  </si>
  <si>
    <t>Omecamtiv mecarbil (CK-1827452) is a specific cardiac myosin activator and a clinical drug for left ventricular systolic heart failure. Phase 2.</t>
  </si>
  <si>
    <t>873697-71-3</t>
  </si>
  <si>
    <t>http://selleckchem.com/products/Omecamtiv-mecarbil-CK-1827452.html</t>
  </si>
  <si>
    <t>C20H24FN5O3</t>
  </si>
  <si>
    <t>COC(=O)N1CCN(CC1)CC2=CC=CC(=C2F)NC(=O)NC3=CN=C(C)C=C3</t>
  </si>
  <si>
    <t>OSI-027</t>
  </si>
  <si>
    <t>OSI-027 is a selective and potent dual inhibitor of mTORC1 and mTORC2 with IC50 of 22 nM and 65 nM in cell-free assays, and more than 100-fold selectivity observed for mTOR than PI3Kα, PI3Kβ, PI3Kγ or DNA-PK. Phase 1.</t>
  </si>
  <si>
    <t>936890-98-1</t>
  </si>
  <si>
    <t>http://selleckchem.com/products/OSI027.html</t>
  </si>
  <si>
    <t>C21H22N6O3</t>
  </si>
  <si>
    <t>ASP4786</t>
  </si>
  <si>
    <t>COC1=CC=CC2=C1[NH]C(=C2)C3=C4[N](N=CN=C4N)C(=N3)C5CCC(CC5)C(O)=O</t>
  </si>
  <si>
    <t>Rabusertib (LY2603618)</t>
  </si>
  <si>
    <t>Rabusertib (LY2603618) is a highly selective Chk1 inhibitor with potential anti-tumor activity in a cell-free assay. IC50=7 nM, showing approximately 100-fold more potent against Chk1 than against any of the other protein kinases evaluated.</t>
  </si>
  <si>
    <t>911222-45-2</t>
  </si>
  <si>
    <t>http://selleckchem.com/products/LY2603618-IC-83.html</t>
  </si>
  <si>
    <t>C18H22BrN5O3</t>
  </si>
  <si>
    <t>IC-83</t>
  </si>
  <si>
    <t>CC1=NC=C(NC(=O)NC2=C(OCC3CNCCO3)C=C(C)C(=C2)Br)N=C1</t>
  </si>
  <si>
    <t>GW3965 HCl</t>
  </si>
  <si>
    <t>Liver X Receptor</t>
  </si>
  <si>
    <t>GW3965 HCl is a potent, selective LXR agonist for hLXRα and hLXRβ with EC50 of 190 and 30 nM in cell-free assays, respectively.</t>
  </si>
  <si>
    <t>405911-17-3</t>
  </si>
  <si>
    <t>http://selleckchem.com/products/gw3965.html</t>
  </si>
  <si>
    <t>C33H32Cl2F3NO3</t>
  </si>
  <si>
    <t>Cl.OC(=O)CC1=CC=CC(=C1)OCCCN(CC(C2=CC=CC=C2)C3=CC=CC=C3)CC4=CC=CC(=C4Cl)C(F)(F)F</t>
  </si>
  <si>
    <t>BMS-378806</t>
  </si>
  <si>
    <t>gp120/CD4</t>
  </si>
  <si>
    <t>BMS-378806 selectively inhibits the binding of HIV-1 gp120 to the CD4 receptor with EC50 of 0.85-26.5 nM in virus.</t>
  </si>
  <si>
    <t>357263-13-9</t>
  </si>
  <si>
    <t>http://selleckchem.com/products/bms806.html</t>
  </si>
  <si>
    <t>C22H22N4O4</t>
  </si>
  <si>
    <t>BMS 806</t>
  </si>
  <si>
    <t>COC1=C2C(=NC=C2C(=O)C(=O)N3CCN(CC3C)C(=O)C4=CC=CC=C4)[NH]C=C1</t>
  </si>
  <si>
    <t>NPS-2143</t>
  </si>
  <si>
    <t>CaSR</t>
  </si>
  <si>
    <t>NPS-2143 is a novel potent and selective antagonist of Ca(2+) receptor with IC50 of 43 nM.</t>
  </si>
  <si>
    <t>284035-33-2</t>
  </si>
  <si>
    <t>http://selleckchem.com/products/nps-2143.html</t>
  </si>
  <si>
    <t>C24H25ClN2O2</t>
  </si>
  <si>
    <t>SB262470</t>
  </si>
  <si>
    <t>CC(C)(CC1=CC=C2C=CC=CC2=C1)NCC(O)COC3=C(C#N)C(=CC=C3)Cl</t>
  </si>
  <si>
    <t>Rebastinib (DCC-2036)</t>
  </si>
  <si>
    <t>Rebastinib (DCC-2036) is a conformational control Bcr-Abl inhibitor for Abl1(WT) and Abl1(T315I) with IC50 of 0.8 nM and 4 nM, also inhibits SRC, LYN, FGR, HCK, KDR, FLT3, and Tie-2, and low activity to seen towards c-Kit. Phase 1.</t>
  </si>
  <si>
    <t>1020172-07-9</t>
  </si>
  <si>
    <t>http://selleckchem.com/products/dcc-2036.html</t>
  </si>
  <si>
    <t>C30H28FN7O3</t>
  </si>
  <si>
    <t>CNC(=O)C1=NC=CC(=C1)OC2=CC(=C(NC(=O)NC3=CC(=N[N]3C4=CC5=C(C=C4)N=CC=C5)C(C)(C)C)C=C2)F</t>
  </si>
  <si>
    <t>CCT128930</t>
  </si>
  <si>
    <t>CCT128930 is a potent, ATP-competitive and selective inhibitor of Akt2 with IC50 of 6 nM in a cell-free assay, 28-fold greater selectivity for Akt2 than the closely related PKA kinase.</t>
  </si>
  <si>
    <t>885499-61-6</t>
  </si>
  <si>
    <t>http://selleckchem.com/products/cct128930.html</t>
  </si>
  <si>
    <t>C18H20ClN5</t>
  </si>
  <si>
    <t>NC1(CCN(CC1)C2=C3C=C[NH]C3=NC=N2)CC4=CC=C(Cl)C=C4</t>
  </si>
  <si>
    <t>Fasiglifam?(TAK-875)</t>
  </si>
  <si>
    <t>Fasiglifam?(TAK-875) is a selective GPR40 agonist with EC50 of 14 nM in human GPR40 expressing CHO cell line, 400-fold more potent than oleic acid.</t>
  </si>
  <si>
    <t>1374598-80-7</t>
  </si>
  <si>
    <t>http://selleckchem.com/products/tak-875.html</t>
  </si>
  <si>
    <t>C58H66O15S2</t>
  </si>
  <si>
    <t>Hydrate</t>
  </si>
  <si>
    <t>O.CC1=C(C(=CC(=C1)OCCC[S](C)(=O)=O)C)C2=CC=CC(=C2)COC3=CC=C4C(COC4=C3)CC(O)=O.CC5=C(C(=CC(=C5)OCCC[S](C)(=O)=O)C)C6=CC=CC(=C6)COC7=CC=C8C(COC8=C7)CC(O)=O</t>
  </si>
  <si>
    <t>SNX-2112 (PF-04928473)</t>
  </si>
  <si>
    <t>SNX-2112 (PF-04928473) selectively binds to the ATP pocket of HSP90α and HSP90β with Ka of 30 nM and 30 nM, uniformly more potent than 17-AAG.</t>
  </si>
  <si>
    <t>908112-43-6</t>
  </si>
  <si>
    <t>http://selleckchem.com/products/snx-2112.html</t>
  </si>
  <si>
    <t>C23H27F3N4O3</t>
  </si>
  <si>
    <t>CC1(C)CC(=O)C2=C(C1)[N](N=C2C(F)(F)F)C3=CC(=C(C=C3)C(N)=O)NC4CCC(O)CC4</t>
  </si>
  <si>
    <t>PF-04929113 (SNX-5422)</t>
  </si>
  <si>
    <t>PF-04929113 (SNX-5422) is a potent and selective HSP90 inhibitor with Kd of 41 nM and induces Her-2 degradation with IC50 of 37 nM. Phase 1/2.</t>
  </si>
  <si>
    <t>908115-27-5</t>
  </si>
  <si>
    <t>http://selleckchem.com/products/pf-04929113.html</t>
  </si>
  <si>
    <t>C25H30F3N5O4</t>
  </si>
  <si>
    <t>CC1(C)CC(=O)C2=C(C1)[N](N=C2C(F)(F)F)C3=CC=C(C(N)=O)C(=C3)NC4CCC(CC4)OC(=O)CN</t>
  </si>
  <si>
    <t>Omipalisib (GSK2126458, GSK458)</t>
  </si>
  <si>
    <t>mTOR,PI3K</t>
  </si>
  <si>
    <t>Omipalisib (GSK2126458, GSK458) is a highly selective and potent inhibitor of p110α/β/δ/γ, mTORC1/2 with Ki of 0.019 nM/0.13 nM/0.024 nM/0.06 nM and 0.18 nM/0.3 nM in cell-free assays, respectively. Phase 1.</t>
  </si>
  <si>
    <t>1086062-66-9</t>
  </si>
  <si>
    <t>http://selleckchem.com/products/gsk2126458.html</t>
  </si>
  <si>
    <t>C25H17F2N5O3S</t>
  </si>
  <si>
    <t>COC1=NC=C(C=C1N[S](=O)(=O)C2=CC=C(F)C=C2F)C3=CC=C4N=CC=C(C5=CC=NN=C5)C4=C3</t>
  </si>
  <si>
    <t>5-hydroxymethyl Tolterodine (PNU 200577, 5-HMT, 5-HM)</t>
  </si>
  <si>
    <t>5-hydroxymethyl tolterodine (PNU 200577) is a new muscarinic receptor antagonist with Kb of 0.84 nM.</t>
  </si>
  <si>
    <t>207679-81-0</t>
  </si>
  <si>
    <t>http://selleckchem.com/products/5-hydroxymethyl-tolterodine-pnu-200577.html</t>
  </si>
  <si>
    <t>C22H31NO2</t>
  </si>
  <si>
    <t>Desfesoterodine</t>
  </si>
  <si>
    <t>CC(C)N(CCC(C1=CC=CC=C1)C2=C(O)C=CC(=C2)CO)C(C)C</t>
  </si>
  <si>
    <t>MK-0752</t>
  </si>
  <si>
    <t>MK-0752 is a moderately potent γ-secretase inhibitor, which reduces Aβ40 production with IC50 of 5 nM. Phase 1/2.</t>
  </si>
  <si>
    <t>471905-41-6</t>
  </si>
  <si>
    <t>http://selleckchem.com/products/mk-0752.html</t>
  </si>
  <si>
    <t>C21H21ClF2O4S</t>
  </si>
  <si>
    <t>OC(=O)CCC1CCC(CC1)(C2=C(F)C=CC(=C2)F)[S](=O)(=O)C3=CC=C(Cl)C=C3</t>
  </si>
  <si>
    <t>WYE-125132 (WYE-132)</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</si>
  <si>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</si>
  <si>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</si>
  <si>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</si>
  <si>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</si>
  <si>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</si>
  <si>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WAY-100635 Maleate</t>
  </si>
  <si>
    <t>WAY-100635 Maleate is a potent and selective 5-HT receptor antagonist with IC50 of 0.95 nM.</t>
  </si>
  <si>
    <t>1092679-51-0</t>
  </si>
  <si>
    <t>http://selleckchem.com/products/way-100635.html</t>
  </si>
  <si>
    <t>C29H38N4O6</t>
  </si>
  <si>
    <t>COC1=C(C=CC=C1)N2CCN(CC2)CCN(C(=O)C3CCCCC3)C4=NC=CC=C4.OC(=O)\C=C/C(O)=O</t>
  </si>
  <si>
    <t>Flavopiridol HCl</t>
  </si>
  <si>
    <t>Flavopiridol HCl competes with ATP to inhibit CDKs including CDK1, CDK2, CDK4 and CDK6 with IC50 of ~ 40 nM in cell-free assays. It is 7.5-fold more selective for CDK1/2/4/6 than CDK7. Flavopiridol is initially found to inhibit EGFR and PKA. Phase 1/2.</t>
  </si>
  <si>
    <t>131740-09-5</t>
  </si>
  <si>
    <t>http://selleckchem.com/products/flavopiridol-hydrochloride.html</t>
  </si>
  <si>
    <t>C21H21Cl2NO5</t>
  </si>
  <si>
    <t>NSC 649890 HCl</t>
  </si>
  <si>
    <t>Cl.CN1CCC(C(O)C1)C2=C3OC(=CC(=O)C3=C(O)C=C2O)C4=C(Cl)C=CC=C4</t>
  </si>
  <si>
    <t>R547</t>
  </si>
  <si>
    <t>R547 is a potent ATP-competitive inhibitor of CDK1/2/4 with Ki of 2 nM/3 nM/1 nM. It is less potent to CDK7 and GSK3α/β, while inactive to other kinases. Phase 1.</t>
  </si>
  <si>
    <t>741713-40-6</t>
  </si>
  <si>
    <t>http://selleckchem.com/products/r547.html</t>
  </si>
  <si>
    <t>C18H21F2N5O4S</t>
  </si>
  <si>
    <t>Ro 4584820</t>
  </si>
  <si>
    <t>COC1=CC=C(F)C(=C1C(=O)C2=C(N)N=C(NC3CCN(CC3)[S](C)(=O)=O)N=C2)F</t>
  </si>
  <si>
    <t>ADX-47273</t>
  </si>
  <si>
    <t>ADX47273 is a potent and specific mGlu5 positive allosteric modulator(PAM) with EC50 of 0.17 μM, showing no activity at other mGlu subtypes.</t>
  </si>
  <si>
    <t>851881-60-2</t>
  </si>
  <si>
    <t>http://selleckchem.com/products/adx-47273.html</t>
  </si>
  <si>
    <t>C20H17F2N3O2</t>
  </si>
  <si>
    <t>BA 94673139</t>
  </si>
  <si>
    <t>FC1=CC=C(C=C1)C(=O)N2CCCC(C2)C3=NC(=NO3)C4=CC=C(F)C=C4</t>
  </si>
  <si>
    <t>BMY 7378 Dihydrochloride</t>
  </si>
  <si>
    <t>5-HT Receptor,Adrenergic Receptor</t>
  </si>
  <si>
    <t>BMY 7378 is a multi-targeted inhibitor of α2C-adrenoceptor and α1D-adrenoceptor with pKi of 6.54 and 8.2, respectively, and acts as a mixed agonist and antagonist for 5-HT1A receptor with pKi of 8.3.</t>
  </si>
  <si>
    <t>21102-95-4</t>
  </si>
  <si>
    <t>http://selleckchem.com/products/bmy-7378.html</t>
  </si>
  <si>
    <t>C22H33Cl2N3O3</t>
  </si>
  <si>
    <t>Cl.Cl.COC1=CC=CC=C1N2CCN(CC2)CCN3C(=O)CC4(CCCC4)CC3=O</t>
  </si>
  <si>
    <t>TG101209</t>
  </si>
  <si>
    <t>c-RET,FLT3,JAK</t>
  </si>
  <si>
    <t>TG101209 is a selective JAK2 inhibitor with IC50 of 6 nM, less potent to Flt3 and RET with IC50 of 25 nM and 17 nM in cell-free assays, ~30-fold selective for JAK2 than JAK3, sensitive to JAK2V617F and MPLW515L/K mutations.</t>
  </si>
  <si>
    <t>936091-14-4</t>
  </si>
  <si>
    <t>http://selleckchem.com/products/tg101209.html</t>
  </si>
  <si>
    <t>C26H35N7O2S</t>
  </si>
  <si>
    <t>CN1CCN(CC1)C2=CC=C(NC3=NC=C(C)C(=N3)NC4=CC(=CC=C4)[S](=O)(=O)NC(C)(C)C)C=C2</t>
  </si>
  <si>
    <t>Nepicastat (SYN-117) HCl</t>
  </si>
  <si>
    <t>Nepicastat (SYN-117) HCl is a potent and selective inhibitor of both bovine and human dopamine-β-hydroxylase with IC50 of 8.5 nM and 9 nM, with negligible affinity for twelve other enzymes and thirteen neurotransmitter receptors. Phase 2.</t>
  </si>
  <si>
    <t>170151-24-3</t>
  </si>
  <si>
    <t>http://selleckchem.com/products/nepicastat-hydrochloride.html</t>
  </si>
  <si>
    <t>C14H16ClF2N3S</t>
  </si>
  <si>
    <t>Cl.NCC1=CNC(=S)N1C2CCC3=C(F)C=C(F)C=C3C2</t>
  </si>
  <si>
    <t>Apitolisib (GDC-0980, RG7422)</t>
  </si>
  <si>
    <t>Apitolisib (GDC-0980, RG7422) is a potent, class I PI3K inhibitor for PI3Kα/β/δ/γ with IC50 of 5 nM/27 nM/7 nM/14 nM in cell-free assays, respectively. Also a mTOR inhibitor with Ki of 17 nM in a cell-free assay, and highly selective versus other PIKK family kinases. Phase 2.</t>
  </si>
  <si>
    <t>1032754-93-0</t>
  </si>
  <si>
    <t>http://selleckchem.com/products/GDC-0980-RG7422.html</t>
  </si>
  <si>
    <t>C23H30N8O3S</t>
  </si>
  <si>
    <t>GNE 390</t>
  </si>
  <si>
    <t>CC(O)C(=O)N1CCN(CC1)CC2=C(C)C3=NC(=NC(=C3S2)N4CCOCC4)C5=CN=C(N)N=C5</t>
  </si>
  <si>
    <t>CH5132799</t>
  </si>
  <si>
    <t>CH5132799 inhibits class I PI3Ks, particularly PI3Kα with IC50 of 14 nM less potent to PI3Kβδγ, while sensitive in PIK3CA mutations cell lines. Phase 1.</t>
  </si>
  <si>
    <t>1007207-67-1</t>
  </si>
  <si>
    <t>http://selleckchem.com/products/ch5132799.html</t>
  </si>
  <si>
    <t>C15H19N7O3S</t>
  </si>
  <si>
    <t>C[S](=O)(=O)N1CCC2=C(N=C(N=C12)N3CCOCC3)C4=CN=C(N)N=C4</t>
  </si>
  <si>
    <t>GSK1838705A</t>
  </si>
  <si>
    <t>ALK,IGF-1R</t>
  </si>
  <si>
    <t>GSK1838705A is a potent IGF-1R inhibitor with IC50 of 2.0 nM, modestly potent to IR and ALK with IC50 of 1.6 nM and 0.5 nM, respectively, and little activity to other protein kinases.</t>
  </si>
  <si>
    <t>1116235-97-2</t>
  </si>
  <si>
    <t>http://selleckchem.com/products/gsk1838705a.html</t>
  </si>
  <si>
    <t>C27H29FN8O3</t>
  </si>
  <si>
    <t>CNC(=O)C1=C(F)C=CC=C1NC2=C3C=C[NH]C3=NC(=N2)NC4=C(OC)C=C5CCN(C(=O)CN(C)C)C5=C4</t>
  </si>
  <si>
    <t>CP-91149</t>
  </si>
  <si>
    <t>Phosphorylase</t>
  </si>
  <si>
    <t>CP-91149 is a selective glycogen phosphorylase (GP) inhibitor with IC50 of 0.13 μM in the presence of glucose, 5- to 10-fold less potent in the absence of glucose.</t>
  </si>
  <si>
    <t>186392-40-5</t>
  </si>
  <si>
    <t>http://selleckchem.com/products/cp-91149.html</t>
  </si>
  <si>
    <t>C21H22ClN3O3</t>
  </si>
  <si>
    <t>CN(C)C(=O)C(O)C(CC1=CC=CC=C1)NC(=O)C2=CC3=CC(=CC=C3[NH]2)Cl</t>
  </si>
  <si>
    <t>TAK-901</t>
  </si>
  <si>
    <t>TAK-901 is a novel inhibitor of Aurora A/B with IC50 of 21 nM/15 nM. It is not a potent inhibitor of cellular JAK2, c-Src or Abl. Phase 1.</t>
  </si>
  <si>
    <t>934541-31-8</t>
  </si>
  <si>
    <t>http://selleckchem.com/products/tak-901.html</t>
  </si>
  <si>
    <t>C28H32N4O3S</t>
  </si>
  <si>
    <t>CC[S](=O)(=O)C1=CC=CC(=C1)C2=CC(=C(C)C3=C2C4=C([NH]3)N=CC(=C4)C)C(=O)NC5CCN(C)CC5</t>
  </si>
  <si>
    <t>JTC-801</t>
  </si>
  <si>
    <t>JTC-801 is a selective opioid receptor-like1 (ORL1) receptor antagonist with IC50 of 94 nM, weakly inhibits receptors δ, κ, and μ.</t>
  </si>
  <si>
    <t>244218-51-7</t>
  </si>
  <si>
    <t>http://selleckchem.com/products/jtc-801.html</t>
  </si>
  <si>
    <t>C26H26ClN3O2</t>
  </si>
  <si>
    <t>Cl.CCC1=CC=C(OCC2=CC=CC=C2C(=O)NC3=CC4=C(C=C3)N=C(C)C=C4N)C=C1</t>
  </si>
  <si>
    <t>PH-797804</t>
  </si>
  <si>
    <t>PH-797804 is a novel pyridinone inhibitor of p38α with IC50 of 26 nM in a cell-free assay 4-fold more selective versus p38β and does not inhibit JNK2. Phase 2.</t>
  </si>
  <si>
    <t>586379-66-0</t>
  </si>
  <si>
    <t>http://selleckchem.com/products/ph-797804.html</t>
  </si>
  <si>
    <t>C22H19BrF2N2O3</t>
  </si>
  <si>
    <t>CNC(=O)C1=CC(=C(C)C=C1)N2C(=CC(=C(Br)C2=O)OCC3=CC=C(F)C=C3F)C</t>
  </si>
  <si>
    <t>AG-1478 (Tyrphostin AG-1478)</t>
  </si>
  <si>
    <t>AG-1478 (Tyrphostin AG-1478) is a selective EGFR inhibitor with IC50 of 3 nM in cell-free assays, almost no activity on HER2-Neu, PDGFR, Trk, Bcr-Abl and InsR.</t>
  </si>
  <si>
    <t>153436-53-4</t>
  </si>
  <si>
    <t>http://selleckchem.com/products/ag-1478-tyrphostin-ag-1478.html</t>
  </si>
  <si>
    <t>C16H14ClN3O2</t>
  </si>
  <si>
    <t>NSC 693255</t>
  </si>
  <si>
    <t>COC1=C(OC)C=C2C(=NC=NC2=C1)NC3=CC(=CC=C3)Cl</t>
  </si>
  <si>
    <t>Crenolanib (CP-868596)</t>
  </si>
  <si>
    <t>Crenolanib (CP-868596) is a potent and selective inhibitor of PDGFRα/β with Kd of 2.1 nM/3.2 nM in CHO cells, also potently inhibits FLT3, sensitive to D842V mutation not V561D mutation, &gt;100-fold more selective for PDGFR than c-Kit, VEGFR-2, TIE-2, FGFR-2, EGFR, erbB2, and Src.</t>
  </si>
  <si>
    <t>670220-88-9</t>
  </si>
  <si>
    <t>http://selleckchem.com/products/crenolanib-cp-868596.html</t>
  </si>
  <si>
    <t>C26H29N5O2</t>
  </si>
  <si>
    <t>ARO 002</t>
  </si>
  <si>
    <t>CC1(COC1)COC2=CC3=C(C=C2)[N](C=N3)C4=NC5=C(C=CC=C5C=C4)N6CCC(N)CC6</t>
  </si>
  <si>
    <t>GSK1070916</t>
  </si>
  <si>
    <t>GSK1070916 is a reversible and ATP-competitive inhibitor of Aurora B/C with IC50 of 3.5 nM/6.5 nM. It displays &gt;100-fold selectivity against the closely related Aurora A-TPX2 complex. Phase 1.</t>
  </si>
  <si>
    <t>942918-07-2</t>
  </si>
  <si>
    <t>http://selleckchem.com/products/gsk1070916.html</t>
  </si>
  <si>
    <t>C30H33N7O</t>
  </si>
  <si>
    <t>CC[N]1C=C(C2=C3C=C([NH]C3=NC=C2)C4=CC=CC(=C4)CN(C)C)C(=N1)C5=CC=C(NC(=O)N(C)C)C=C5</t>
  </si>
  <si>
    <t>PF-04691502</t>
  </si>
  <si>
    <t>Akt,mTOR,PI3K</t>
  </si>
  <si>
    <t>PF-04691502 is an ATP-competitive PI3K(α/β/δ/γ)/mTOR dual inhibitor with Ki of 1.8 nM/2.1 nM/1.6 nM/1.9 nM and 16 nM in cell-free assays, little activity against either Vps34, AKT, PDK1, p70S6K, MEK, ERK, p38, or JNK. Phase 2.</t>
  </si>
  <si>
    <t>1013101-36-4</t>
  </si>
  <si>
    <t>http://selleckchem.com/products/pf-04691502.html</t>
  </si>
  <si>
    <t>C22H27N5O4</t>
  </si>
  <si>
    <t>PF4691502</t>
  </si>
  <si>
    <t>COC1=CC=C(C=N1)C2=CC3=C(C)N=C(N)N=C3N(C4CCC(CC4)OCCO)C2=O</t>
  </si>
  <si>
    <t>Anacetrapib (MK-0859)</t>
  </si>
  <si>
    <t>CETP,LDL</t>
  </si>
  <si>
    <t>Anacetrapib (MK0859) is a potent, selective, reversible rhCETP and mutant CETP(C13S) inhibitor with IC50 of 7.9 nM and 11.8 nM, increases HDL-C and decreases LDL-C, does not increase aldosterone or blood pressure. Phase 3.</t>
  </si>
  <si>
    <t>875446-37-0</t>
  </si>
  <si>
    <t>http://selleckchem.com/products/anacetrapib-mk-0859.html</t>
  </si>
  <si>
    <t>C30H25F10NO3</t>
  </si>
  <si>
    <t>COC1=CC(=C(C=C1C2=CC=C(C=C2CN3C(C)C(OC3=O)C4=CC(=CC(=C4)C(F)(F)F)C(F)(F)F)C(F)(F)F)C(C)C)F</t>
  </si>
  <si>
    <t>BGT226 (NVP-BGT226)</t>
  </si>
  <si>
    <t>BGT226 (NVP-BGT226) is a novel class I PI3K/mTOR inhibitor for PI3Kα/β/γ with IC50 of 4 nM/63 nM/38 nM. Phase 1/2.</t>
  </si>
  <si>
    <t>1245537-68-1</t>
  </si>
  <si>
    <t>http://selleckchem.com/products/nvp-bgt226.html</t>
  </si>
  <si>
    <t>C32H29F3N6O6</t>
  </si>
  <si>
    <t>COC1=CC=C(C=N1)C2=CC=C3N=CC4=C(N(C(=O)N4C)C5=CC=C(N6CCNCC6)C(=C5)C(F)(F)F)C3=C2.OC(=O)\C=C/C(O)=O</t>
  </si>
  <si>
    <t>Milciclib (PHA-848125)</t>
  </si>
  <si>
    <t>Milciclib (PHA-848125) is a potent, ATP-competitive CDK inhibitor for CDK2 with IC50 of 45 nM. It is &gt;3-fold more selective for CDK2 than CDK1, 2, 4, 5, and 7. Phase 2.</t>
  </si>
  <si>
    <t>802539-81-7</t>
  </si>
  <si>
    <t>http://selleckchem.com/products/pha-848125.html</t>
  </si>
  <si>
    <t>C25H32N8O</t>
  </si>
  <si>
    <t>CNC(=O)C1=N[N](C)C2=C1C(C)(C)CC3=CN=C(NC4=CC=C(C=C4)N5CCN(C)CC5)N=C23</t>
  </si>
  <si>
    <t>Tivantinib (ARQ 197)</t>
  </si>
  <si>
    <t>Tivantinib (ARQ 197) is the first non-ATP-competitive c-Met inhibitor with Ki of 0.355 μM in a cell-free assay, little activity to Ron, and no inhibition to EGFR, InsR, PDGFRα or FGFR1/4. Phase 3.</t>
  </si>
  <si>
    <t>905854-02-6</t>
  </si>
  <si>
    <t>http://selleckchem.com/products/arq-197.html</t>
  </si>
  <si>
    <t>C23H19N3O2</t>
  </si>
  <si>
    <t>O=C1NC(=O)C(C1C2=C[NH]C3=C2C=CC=C3)C4=C[N]5CCCC6=CC=CC4=C56</t>
  </si>
  <si>
    <t>AT406 (SM-406)</t>
  </si>
  <si>
    <t>E3 Ligase ,IAP</t>
  </si>
  <si>
    <t>AT406 (SM-406) is a potent Smac mimetic and an antagonist of IAP (inhibitor of apoptosis protein via E3 ubiquitin ligase), binding to XIAP-BIR3, cIAP1-BIR3 and cIAP2-BIR3 with Ki of 66.4 nM, 1.9 nM, and 5.1 nM, 50- to 100-fold higher affinities than the Smac AVPI peptide. Phase 1.</t>
  </si>
  <si>
    <t>1071992-99-8</t>
  </si>
  <si>
    <t>http://selleckchem.com/products/at-406.html</t>
  </si>
  <si>
    <t>C32H43N5O4</t>
  </si>
  <si>
    <t>CNC(C)C(=O)NC1CN(CCC2CCC(N2C1=O)C(=O)NC(C3=CC=CC=C3)C4=CC=CC=C4)C(=O)CC(C)C</t>
  </si>
  <si>
    <t>Evofosfamide (TH-302)</t>
  </si>
  <si>
    <t>TH-302 is selective hypoxia-activated prodrug targeting hypoxic regions of solid tumors with IC50 of 19 nM, demonstrates 270-fold enhanced cytotoxicity under hypoxia versus their potency under aerobic conditions, stable to cytochrome P450 metabolism.</t>
  </si>
  <si>
    <t>918633-87-1</t>
  </si>
  <si>
    <t>http://selleckchem.com/products/th-302.html</t>
  </si>
  <si>
    <t>C9H16Br2N5O4P</t>
  </si>
  <si>
    <t>Evofosfamide</t>
  </si>
  <si>
    <t>C[N]1C(=CN=C1[N+]([O-])=O)CO[P](=O)(NCCBr)NCCBr</t>
  </si>
  <si>
    <t>CUDC-907</t>
  </si>
  <si>
    <t>HDAC,PI3K</t>
  </si>
  <si>
    <t>CUDC-907 is a dual PI3K and HDAC inhibitor for PI3Kα and HDAC1/2/3/10 with IC50 of 19 nM and 1.7 nM/5 nM/1.8 nM/2.8 nM, respectively. Phase 1.</t>
  </si>
  <si>
    <t>1339928-25-4</t>
  </si>
  <si>
    <t>http://selleckchem.com/products/pi3k-hdac-inhibitor-i.html</t>
  </si>
  <si>
    <t>C23H24N8O4S</t>
  </si>
  <si>
    <t>COC1=CC=C(C=N1)C2=NC3=C(SC(=C3)CN(C)C4=NC=C(C=N4)C(=O)NO)C(=N2)N5CCOCC5</t>
  </si>
  <si>
    <t>Dinaciclib (SCH727965)</t>
  </si>
  <si>
    <t>Dinaciclib (SCH727965) is a novel and potent CDK inhibitor for CDK2, CDK5, CDK1 and CDK9 with IC50 of 1 nM, 1 nM, 3 nM and 4 nM in cell-free assays, respectively. It also blocks thymidine (dThd) DNA incorporation. Phase 3.</t>
  </si>
  <si>
    <t>779353-01-4</t>
  </si>
  <si>
    <t>http://selleckchem.com/products/dinaciclib-sch727965.html</t>
  </si>
  <si>
    <t>C21H28N6O2</t>
  </si>
  <si>
    <t>PS-095760</t>
  </si>
  <si>
    <t>CCC1=C2N=C(C=C(NCC3=CC=C[N+](=C3)[O-])[N]2N=C1)N4CCCCC4CCO</t>
  </si>
  <si>
    <t>Dovitinib (TKI-258) Dilactic Acid</t>
  </si>
  <si>
    <t>Dovitinib Dilactic acid (TKI258 Dilactic acid) is the Dilactic acid of Dovitinib, which is a multitargeted RTK inhibitor, mostly for class III (FLT3/c-Kit) with IC50 of 1 nM/2 nM, also potent to class IV (FGFR1/3) and class V (VEGFR1-4) RTKs with IC50 of 8-13 nM, less potent to InsR, EGFR, c-Met, EphA2, Tie2, IGFR1 and HER2. Phase 4.</t>
  </si>
  <si>
    <t>852433-84-2</t>
  </si>
  <si>
    <t>http://selleckchem.com/products/dovitinib.html</t>
  </si>
  <si>
    <t>C27H33FN6O7</t>
  </si>
  <si>
    <t>Dilactic Acid</t>
  </si>
  <si>
    <t>CC(O)C(O)=O.CC(O)C(O)=O.CN1CCN(CC1)C2=CC=C3N=C([NH]C3=C2)C4=C(N)C5=C(NC4=O)C=CC=C5F</t>
  </si>
  <si>
    <t>MK-5108 (VX-689)</t>
  </si>
  <si>
    <t>MK-5108 (VX-689) is a highly selective Aurora A inhibitor with IC50 of 0.064 nM in a cell-free assay and is 220- and 190-fold more selective for Aurora A than Aurora B/C, while it inhibits TrkA with less than 100-fold selectivity. Phase 1.</t>
  </si>
  <si>
    <t>1010085-13-8</t>
  </si>
  <si>
    <t>http://selleckchem.com/products/mk-5108-vx-689.html</t>
  </si>
  <si>
    <t>C22H21ClFN3O3S</t>
  </si>
  <si>
    <t>OC(=O)C1(CCC(CC1)OC2=C(F)C(=CC=C2)Cl)CC3=CC=CC(=N3)NC4=NC=CS4</t>
  </si>
  <si>
    <t>Dalcetrapib (JTT-705, RO4607381)</t>
  </si>
  <si>
    <t>CETP</t>
  </si>
  <si>
    <t>Dalcetrapib (JTT-705) is a rhCETP inhibitor with IC50 of 0.2 μM that increases the plasma HDL cholesterol. Phase 3.</t>
  </si>
  <si>
    <t>211513-37-0</t>
  </si>
  <si>
    <t>http://selleckchem.com/products/dalcetrapib-jtt-705.html</t>
  </si>
  <si>
    <t>C23H35NO2S</t>
  </si>
  <si>
    <t>CCC(CC)CC1(CCCCC1)C(=O)NC2=C(SC(=O)C(C)C)C=CC=C2</t>
  </si>
  <si>
    <t>SB705498</t>
  </si>
  <si>
    <t>SB705498 is a TRPV1 antagonist for hTRPV1, antagonizes capsaicin, acid, and heat activation of TRPV1 with IC50 of 3 nM, 0.1 nM and 6 nM, shows a degree of voltage dependence, exhibits &gt;100-fold selectivity for TRPV1 over TRPM8. Phase 2.</t>
  </si>
  <si>
    <t>501951-42-4</t>
  </si>
  <si>
    <t>http://selleckchem.com/products/sb705498.html</t>
  </si>
  <si>
    <t>C17H16BrF3N4O</t>
  </si>
  <si>
    <t>FC(F)(F)C1=CN=C(C=C1)N2CCC(C2)NC(=O)NC3=CC=CC=C3Br</t>
  </si>
  <si>
    <t>GW842166X</t>
  </si>
  <si>
    <t>GW842166X is a potent and highly selective agonist of cannabinoid receptor CB2 receptor with EC50 of 63 nM, shows no significant activity at CB1 receptor. Phase 2.</t>
  </si>
  <si>
    <t>666260-75-9</t>
  </si>
  <si>
    <t>http://selleckchem.com/products/gw-842166x.html</t>
  </si>
  <si>
    <t>C18H17Cl2F3N4O2</t>
  </si>
  <si>
    <t>FC(F)(F)C1=NC(=NC=C1C(=O)NCC2CCOCC2)NC3=CC=C(Cl)C=C3Cl</t>
  </si>
  <si>
    <t>RITA (NSC 652287)</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</si>
  <si>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</si>
  <si>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</si>
  <si>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</si>
  <si>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</si>
  <si>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</si>
  <si>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Sotrastaurin</t>
  </si>
  <si>
    <t>PKC</t>
  </si>
  <si>
    <t>Sotrastaurin is a potent and selective pan-PKC inhibitor, mostly for PKCθ with Ki of 0.22 nM in a cell-free assay inactive to PKCζ. Phase 2.</t>
  </si>
  <si>
    <t>425637-18-9</t>
  </si>
  <si>
    <t>http://selleckchem.com/products/sotrastaurin-aeb071.html</t>
  </si>
  <si>
    <t>C25H22N6O2</t>
  </si>
  <si>
    <t>AEB071</t>
  </si>
  <si>
    <t>CN1CCN(CC1)C2=NC(=C3C=CC=CC3=N2)C4=C(C(=O)NC4=O)C5=C[NH]C6=C5C=CC=C6</t>
  </si>
  <si>
    <t>WP1066</t>
  </si>
  <si>
    <t>WP1066 is a novel inhibitor of JAK2 and STAT3 with IC50 of 2.30 μM and 2.43 μM in HEL cells shows activity to JAK2, STAT3, STAT5, and ERK1/2 not JAK1 and JAK3. Phase 1.</t>
  </si>
  <si>
    <t>857064-38-1</t>
  </si>
  <si>
    <t>http://selleckchem.com/products/wp1066.html</t>
  </si>
  <si>
    <t>C17H14BrN3O</t>
  </si>
  <si>
    <t>CC(NC(=O)\C(=C\C1=NC(=CC=C1)Br)C#N)C2=CC=CC=C2</t>
  </si>
  <si>
    <t>Lonafarnib</t>
  </si>
  <si>
    <t>Lonafarnib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</si>
  <si>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</si>
  <si>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</si>
  <si>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</si>
  <si>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</si>
  <si>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</si>
  <si>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AZD4547</t>
  </si>
  <si>
    <t>AZD4547 is a novel selective FGFR inhibitor targeting FGFR1/2/3 with IC50 of 0.2 nM/2.5 nM/1.8 nM in cell-free assays, weaker activity against FGFR4, VEGFR2(KDR), and little activity observed against IGFR, CDK2, and p38. Phase 2/3.</t>
  </si>
  <si>
    <t>1035270-39-3</t>
  </si>
  <si>
    <t>http://selleckchem.com/products/azd4547.html</t>
  </si>
  <si>
    <t>C26H33N5O3</t>
  </si>
  <si>
    <t>COC1=CC(=CC(=C1)OC)CCC2=CC(=N[NH]2)NC(=O)C3=CC=C(C=C3)N4CC(C)NC(C)C4</t>
  </si>
  <si>
    <t>Galeterone</t>
  </si>
  <si>
    <t>Androgen Receptor,P450 (e.g. CYP17)</t>
  </si>
  <si>
    <t>Galeterone is a selective CYP17 inhibitor and androgen receptor (AR) antagonist with IC50 of 300 nM and 384 nM, respectively, and is a potent inhibitor of human prostate tumor growth. Phase 2.</t>
  </si>
  <si>
    <t>851983-85-2</t>
  </si>
  <si>
    <t>http://selleckchem.com/products/galeterone-tok-001.html</t>
  </si>
  <si>
    <t>C26H32N2O</t>
  </si>
  <si>
    <t>TOK-001</t>
  </si>
  <si>
    <t>CC12CCC(O)CC1=CCC3C2CCC4(C)C3CC=C4[N]5C=NC6=C5C=CC=C6</t>
  </si>
  <si>
    <t>Ipatasertib (GDC-0068)</t>
  </si>
  <si>
    <t>Ipatasertib (GDC-0068)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</si>
  <si>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</si>
  <si>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</si>
  <si>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</si>
  <si>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</si>
  <si>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</si>
  <si>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Sapanisertib (INK 128, MLN0128)</t>
  </si>
  <si>
    <t>Sapanisertib (INK 128, MLN0128)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</si>
  <si>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</si>
  <si>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</si>
  <si>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</si>
  <si>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CC(C)[N]1N=C(C2=CC3=C(OC(=N3)N)C=C2)C4=C(N)N=CN=C14</t>
  </si>
  <si>
    <t>AT101</t>
  </si>
  <si>
    <t>AT101, the R-(-) enantiomer of Gossypol acetic acid, binds with Bcl-2, Bcl-xL and Mcl-1 with Ki of 0.32 μM, 0.48 μM and 0.18 μM in cell-free assays does not inhibit BIR3 domain and BID. Phase 2.</t>
  </si>
  <si>
    <t>866541-93-7</t>
  </si>
  <si>
    <t>http://selleckchem.com/products/at101.html</t>
  </si>
  <si>
    <t>CC(C)C1=C(O)C(=C(C=O)C2=C1C=C(C)C(=C2O)C3=C(C)C=C4C(=C(O)C(=C(C=O)C4=C3O)O)C(C)C)O.CC(O)=O</t>
  </si>
  <si>
    <t>Tacedinaline (CI994)</t>
  </si>
  <si>
    <t>Tacedinaline (CI994) is a selective class I HDAC inhibitor with IC50 of 0.9, 0.9, 1.2, and &gt;20 μM for human HDAC 1, 2, 3, and 8, respectively. Phase 3.</t>
  </si>
  <si>
    <t>112522-64-2</t>
  </si>
  <si>
    <t>http://selleckchem.com/products/ci994-tacedinaline.html</t>
  </si>
  <si>
    <t>C15H15N3O2</t>
  </si>
  <si>
    <t>PD-123654, GOE-5549, Acetyldinaline</t>
  </si>
  <si>
    <t>CC(=O)NC1=CC=C(C=C1)C(=O)NC2=C(N)C=CC=C2</t>
  </si>
  <si>
    <t>TAE226 (NVP-TAE226)</t>
  </si>
  <si>
    <t>TAE226 (NVP-TAE226) is a potent FAK inhibitor with IC50 of 5.5 nM and modestly potent to Pyk2, ~10- to 100-fold less potent against InsR, IGF-1R, ALK, and c-Met.</t>
  </si>
  <si>
    <t>761437-28-9</t>
  </si>
  <si>
    <t>http://selleckchem.com/products/nvp-tae226.html</t>
  </si>
  <si>
    <t>C23H25ClN6O3</t>
  </si>
  <si>
    <t>CNC(=O)C1=C(NC2=C(Cl)C=NC(=N2)NC3=C(OC)C=C(C=C3)N4CCOCC4)C=CC=C1</t>
  </si>
  <si>
    <t>OC000459</t>
  </si>
  <si>
    <t>OC000459 is a potent and selective D prostanoid receptor 2 (DP2) antagonist with IC50 of 13 nM. Phase 2.</t>
  </si>
  <si>
    <t>851723-84-7, 950688-14-9 (sodium salt)</t>
  </si>
  <si>
    <t>http://selleckchem.com/products/oc000459.html</t>
  </si>
  <si>
    <t>C21H17FN2O2</t>
  </si>
  <si>
    <t>CC1=C(CC2=CC=C3C=CC=CC3=N2)C4=CC(=CC=C4[N]1CC(O)=O)F</t>
  </si>
  <si>
    <t>Tideglusib</t>
  </si>
  <si>
    <t>Tideglusib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</si>
  <si>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</si>
  <si>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</si>
  <si>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</si>
  <si>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NP031112, NP-12</t>
  </si>
  <si>
    <t>O=C1SN(C(=O)N1CC2=CC=CC=C2)C3=C4C=CC=CC4=CC=C3</t>
  </si>
  <si>
    <t>SAR131675</t>
  </si>
  <si>
    <t>SAR131675 is a VEGFR3 inhibitor with IC50/Ki of 23 nM/12 nM in cell-free assays, about 50- and 10-fold more selective for VEGFR3 than VEGFR1/2, little activity against Akt1, CDKs, PLK1, EGFR, IGF-1R, c-Met, Flt2 etc.</t>
  </si>
  <si>
    <t>1433953-83-3</t>
  </si>
  <si>
    <t>http://selleckchem.com/products/sar131675.html</t>
  </si>
  <si>
    <t>C18H22N4O4</t>
  </si>
  <si>
    <t>CCN1C(=C(C(=O)NC)C(=O)C2=CC=C(N=C12)C#CC(C)(O)COC)N</t>
  </si>
  <si>
    <t>Semaxanib (SU5416)</t>
  </si>
  <si>
    <t>Semaxanib (SU5416) is a potent and selective VEGFR(Flk-1/KDR) inhibitor with IC50 of 1.23 μM, 20-fold more selective for VEGFR than PDGFRβ, lack of activity against EGFR, InsR and FGFR. Phase 3.</t>
  </si>
  <si>
    <t>194413-58-6</t>
  </si>
  <si>
    <t>http://selleckchem.com/products/semaxanib-su5416.html</t>
  </si>
  <si>
    <t>C15H14N2O</t>
  </si>
  <si>
    <t>CC1=CC(=C([NH]1)/C=C/2C(=O)NC3=CC=CC=C23)C</t>
  </si>
  <si>
    <t>SB269970 HCl</t>
  </si>
  <si>
    <t>SB269970 HCl is a hydrochloride salt form of SB-269970, which is a 5-HT7 receptor antagonist with pKi of 8.3, exhibits &gt;50-fold selectivity against other receptors.</t>
  </si>
  <si>
    <t>261901-57-9</t>
  </si>
  <si>
    <t>http://selleckchem.com/products/sb-269970-hcl.html</t>
  </si>
  <si>
    <t>C18H29ClN2O3S</t>
  </si>
  <si>
    <t>Cl.CC1CCN(CC1)CCC2CCCN2[S](=O)(=O)C3=CC=CC(=C3)O</t>
  </si>
  <si>
    <t>(-)-MK 801 maleate</t>
  </si>
  <si>
    <t>NMDAR</t>
  </si>
  <si>
    <t>(-)-MK-801 (Dizocilpine) is a potent N-methyl-D-aspartate (NMDA) receptor antagonist with Ki of 30.5 nM.</t>
  </si>
  <si>
    <t>121917-57-5</t>
  </si>
  <si>
    <t>http://selleckchem.com/products/--mk-801-maleate.html</t>
  </si>
  <si>
    <t>C16H15N.C4H4O4</t>
  </si>
  <si>
    <t>maleate</t>
  </si>
  <si>
    <t>C13737</t>
  </si>
  <si>
    <t>CC12NC(CC3=C1C=CC=C3)C4=C2C=CC=C4.OC(=O)\C=C/C(O)=O</t>
  </si>
  <si>
    <t>Golvatinib (E7050)</t>
  </si>
  <si>
    <t>Golvatinib (E7050) is a dual c-Met and VEGFR-2 inhibitor with IC50 of 14 nM and 16 nM, does not inhibit bFGF-stimulated HUVEC growth (up to 1000 nM). Phase 1/2.</t>
  </si>
  <si>
    <t>928037-13-2</t>
  </si>
  <si>
    <t>http://selleckchem.com/products/golvatinib-e7050.html</t>
  </si>
  <si>
    <t>C33H37F2N7O4</t>
  </si>
  <si>
    <t>CN1CCN(CC1)C2CCN(CC2)C(=O)NC3=NC=CC(=C3)OC4=CC(=C(NC(=O)C5(CC5)C(=O)NC6=CC=C(F)C=C6)C=C4)F</t>
  </si>
  <si>
    <t>IMD 0354</t>
  </si>
  <si>
    <t>IMD-0354 is an IKKβ inhibitor and blocks IκBα phosphorylation in NF-κB pathway.</t>
  </si>
  <si>
    <t>978-62-1</t>
  </si>
  <si>
    <t>http://selleckchem.com/products/imd-0354.html</t>
  </si>
  <si>
    <t>C15H8ClF6NO2</t>
  </si>
  <si>
    <t>OC1=C(C=C(Cl)C=C1)C(=O)NC2=CC(=CC(=C2)C(F)(F)F)C(F)(F)F</t>
  </si>
  <si>
    <t>WHI-P154</t>
  </si>
  <si>
    <t>EGFR,JAK</t>
  </si>
  <si>
    <t>WHI-P154 is a potent JAK3 inhibitor with IC50 of 1.8 μM, no activity against JAK1 or JAK2, also inhibits EGFR, Src, Abl, VEGFR and MAPK, prevents Stat3, but not Stat5 phosphorylation.</t>
  </si>
  <si>
    <t>211555-04-3</t>
  </si>
  <si>
    <t>http://selleckchem.com/products/whi-p154.html</t>
  </si>
  <si>
    <t>C16H14BrN3O3</t>
  </si>
  <si>
    <t>COC1=CC2=NC=NC(=C2C=C1OC)NC3=CC=C(O)C(=C3)Br</t>
  </si>
  <si>
    <t>GW5074</t>
  </si>
  <si>
    <t>GW5074 is a potent and selective c-Raf inhibitor with IC50 of 9 nM, no effect on the activities of JNK1/2/3, MEK1, MKK6/7, CDK1/2, c-Src, p38 MAP, VEGFR2 or c-Fms is noted.</t>
  </si>
  <si>
    <t>220904-83-6</t>
  </si>
  <si>
    <t>http://selleckchem.com/products/gw5074.html</t>
  </si>
  <si>
    <t>C15H8Br2INO2</t>
  </si>
  <si>
    <t>OC1=C(Br)C=C(C=C1Br)C=C2C(=O)NC3=CC=C(I)C=C23</t>
  </si>
  <si>
    <t>(+)-MK 801 maleate</t>
  </si>
  <si>
    <t>(+)-MK-801 is a potent, selective and non-competitive NMDA receptor antagonist with Kd of 37.2 nM in rat brain membranes.</t>
  </si>
  <si>
    <t>77086-22-7</t>
  </si>
  <si>
    <t>http://selleckchem.com/products/mk-801-maleate.html</t>
  </si>
  <si>
    <t>C20H19NO4</t>
  </si>
  <si>
    <t>PF-562271</t>
  </si>
  <si>
    <t>PF-562271 is a potent, ATP-competitive, reversible inhibitor of FAK with IC50 of 1.5 nM in cell-free assays, ~10-fold less potent for Pyk2 than FAK and &gt;100-fold selectivity against other protein kinases, except for some CDKs.</t>
  </si>
  <si>
    <t>717907-75-0</t>
  </si>
  <si>
    <t>http://selleckchem.com/products/pf-562271.html</t>
  </si>
  <si>
    <t>C21H20F3N7O3S</t>
  </si>
  <si>
    <t>CN(C1=C(CNC2=C(C=NC(=N2)NC3=CC=C4NC(=O)CC4=C3)C(F)(F)F)C=CC=N1)[S](C)(=O)=O</t>
  </si>
  <si>
    <t>Tempol</t>
  </si>
  <si>
    <t>Tempol is a superoxide scavenger that displays neuroprotective, anti-inflammatory and analgesic effects. Phase 2.</t>
  </si>
  <si>
    <t>2226-96-2</t>
  </si>
  <si>
    <t>http://selleckchem.com/products/tempol-4-hydroxy-tempo.html</t>
  </si>
  <si>
    <t>C9H18NO2 *</t>
  </si>
  <si>
    <t>4-Hydroxy-TEMPO</t>
  </si>
  <si>
    <t>CC1(C)CC(O)CC(C)(C)N1[O]</t>
  </si>
  <si>
    <t>Dapivirine (TMC120)</t>
  </si>
  <si>
    <t>Dapivirine (TMC120) is a non-nucleoside inhibitor for HIV reverse transcriptase with IC50 of 24 nM, inhibits a broad panel of HIV-1 isolates from different classes, inclucing a wide range of NNRTI-resistant isolates. Phase 3.</t>
  </si>
  <si>
    <t>244767-67-7</t>
  </si>
  <si>
    <t>http://selleckchem.com/products/dapivirine.html</t>
  </si>
  <si>
    <t>C20H19N5</t>
  </si>
  <si>
    <t>CC1=CC(=C(NC2=CC=NC(=N2)NC3=CC=C(C=C3)C#N)C(=C1)C)C</t>
  </si>
  <si>
    <t>HC-030031</t>
  </si>
  <si>
    <t>HC-030031 is a selective TRPA1 channel blocker that antagonizes AITC- and formalin-evoked calcium influx with IC50 of 6.2 μM and 5.3 μM respectively.</t>
  </si>
  <si>
    <t>349085-38-7</t>
  </si>
  <si>
    <t>http://selleckchem.com/products/hc-030031.html</t>
  </si>
  <si>
    <t>C18H21N5O3</t>
  </si>
  <si>
    <t>TOSLAB 829227</t>
  </si>
  <si>
    <t>CC(C)C1=CC=C(NC(=O)C[N]2C=NC3=C2C(=O)N(C)C(=O)N3C)C=C1</t>
  </si>
  <si>
    <t>CHIR-99021 (CT99021) HCl</t>
  </si>
  <si>
    <t>CHIR-99021 HCl (CT99021) is hydrochloride of CHIR-99021, which is a GSK-3α/β inhibitor with IC50 of 10 nM/6.7 nM CHIR-99021 shows greater than 500-fold selectivity for GSK-3 versus its closest homologs Cdc2 and ERK2.</t>
  </si>
  <si>
    <t>1797989-42-4</t>
  </si>
  <si>
    <t>http://selleckchem.com/products/chir-99021-ct99021-hcl.html</t>
  </si>
  <si>
    <t>C22H19Cl3N8</t>
  </si>
  <si>
    <t>Cl.CC1=C[NH]C(=N1)C2=CN=C(NCCNC3=NC=C(C=C3)C#N)N=C2C4=CC=C(Cl)C=C4Cl</t>
  </si>
  <si>
    <t>Evacetrapib (LY2484595)</t>
  </si>
  <si>
    <t>Evacetrapib (LY2484595) is a potent and selective inhibitor of CETP with IC50 of 5.5 nM, elevates HDL cholesterol without increases in aldosterone or blood pressure. Phase 3.</t>
  </si>
  <si>
    <t>1186486-62-3</t>
  </si>
  <si>
    <t>http://selleckchem.com/products/evacetrapib-ly2484595.html</t>
  </si>
  <si>
    <t>C31H36F6N6O2</t>
  </si>
  <si>
    <t>C[N]1N=NC(=N1)N(CC2=CC(=CC(=C2)C(F)(F)F)C(F)(F)F)C3CCCN(CC4CCC(CC4)C(O)=O)C5=C3C=C(C)C=C5C</t>
  </si>
  <si>
    <t>TDZD-8</t>
  </si>
  <si>
    <t>TDZD-8 is a non-ATP competitive GSK-3β inhibitor with IC50 of 2 μM minimal inhibitory effect observed on CDK1, casein kinase II, PKA and PKC.</t>
  </si>
  <si>
    <t>327036-89-5</t>
  </si>
  <si>
    <t>http://selleckchem.com/products/tdzd-8.html</t>
  </si>
  <si>
    <t>C10H10N2O2S</t>
  </si>
  <si>
    <t>NP 01139</t>
  </si>
  <si>
    <t>CN1SC(=O)N(CC2=CC=CC=C2)C1=O</t>
  </si>
  <si>
    <t>TAK-715</t>
  </si>
  <si>
    <t>TAK-715 is a p38 MAPK inhibitor for p38α with IC50 of 7.1 nM, 28-fold more selective for p38α over p38β, no inhibition to p38γ/δ, JNK1, ERK1, IKKβ, MEKK1 or TAK1. Phase 2.</t>
  </si>
  <si>
    <t>303162-79-0</t>
  </si>
  <si>
    <t>http://selleckchem.com/products/tak-715.html</t>
  </si>
  <si>
    <t>C24H21N3OS</t>
  </si>
  <si>
    <t>CCC1=NC(=C(S1)C2=CC(=NC=C2)NC(=O)C3=CC=CC=C3)C4=CC=CC(=C4)C</t>
  </si>
  <si>
    <t>Bindarit</t>
  </si>
  <si>
    <t>Bindarit exhibits selective inhibition against monocyte chemotactic proteins MCP-1/CCL2, MCP-3/CCL7 and MCP-2/CCL8.</t>
  </si>
  <si>
    <t>130641-38-2</t>
  </si>
  <si>
    <t>http://selleckchem.com/products/bindarit.html</t>
  </si>
  <si>
    <t>C19H20N2O3</t>
  </si>
  <si>
    <t>AF 2838</t>
  </si>
  <si>
    <t>CC(C)(OCC1=N[N](CC2=CC=CC=C2)C3=C1C=CC=C3)C(O)=O</t>
  </si>
  <si>
    <t>Schisandrin B (Sch B)</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</si>
  <si>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</si>
  <si>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</si>
  <si>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</si>
  <si>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</si>
  <si>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</si>
  <si>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</si>
  <si>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Betulinic acid</t>
  </si>
  <si>
    <t>Betulinic acid, a pentacyclic triterpenoid from Syzigium claviflorum, is a inhibitor of HIV-1 with EC50 of 1.4 &amp;mu M. Phase 1/2.</t>
  </si>
  <si>
    <t>472-15-1</t>
  </si>
  <si>
    <t>http://selleckchem.com/products/betulinic-acid.html</t>
  </si>
  <si>
    <t>C30H48O3</t>
  </si>
  <si>
    <t>ALS-357</t>
  </si>
  <si>
    <t>CC(=C)C1CCC2(CCC3(C)C(CCC4C5(C)CCC(O)C(C)(C)C5CCC34C)C12)C(O)=O</t>
  </si>
  <si>
    <t>Demethylzeylasteral (T-96)</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</si>
  <si>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</si>
  <si>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</si>
  <si>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</si>
  <si>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</si>
  <si>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</si>
  <si>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Cordycepin</t>
  </si>
  <si>
    <t>Cordycepin is an adenosine analogue, which is readily phosphorylated to its mono-, di-, and triphosphate intracellularly. It has a very potent anti-cancer, anti-oxidant and anti-inflammatory activities.</t>
  </si>
  <si>
    <t>73-03-0</t>
  </si>
  <si>
    <t>http://selleckchem.com/products/cordycepin.html</t>
  </si>
  <si>
    <t>C10H13N5O3</t>
  </si>
  <si>
    <t>NC1=NC=NC2=C1N=C[N]2C3OC(CO)CC3O</t>
  </si>
  <si>
    <t>Spermidine trihydrochloride</t>
  </si>
  <si>
    <t>NMDAR,Autophagy</t>
  </si>
  <si>
    <t>Spermidine,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</si>
  <si>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</si>
  <si>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</si>
  <si>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C7H22Cl3N3</t>
  </si>
  <si>
    <t>trihydrochloride</t>
  </si>
  <si>
    <t>4-Azaoctamethylenediamine trihydrochloride</t>
  </si>
  <si>
    <t>Cl.Cl.Cl.NCCCCNCCCN</t>
  </si>
  <si>
    <t>O6-Benzylguanine</t>
  </si>
  <si>
    <t>O6-Benzylguanine (O6-BG) is a potent O6-alkylguanine DNA alkyltransferase (AGT) inactivator.</t>
  </si>
  <si>
    <t>19916-73-5</t>
  </si>
  <si>
    <t>http://selleckchem.com/products/o6-benzylguanine.html</t>
  </si>
  <si>
    <t>C12H11N5O</t>
  </si>
  <si>
    <t>O6-BG</t>
  </si>
  <si>
    <t>NC1=NC2=C(N=C[NH]2)C(=N1)OCC3=CC=CC=C3</t>
  </si>
  <si>
    <t>Carbendazim</t>
  </si>
  <si>
    <t>Carbendazim is a broad-spectrum systemic antimycotic and can be used to control a broad range of diseases on field crops, fruits, and vegetables, including sclerotinia rot of canola, wheat head blight, peanut leaf spot, and SB on rice. Its mode of action is to inhibit the formation of mitotic microtubules in of fungi.</t>
  </si>
  <si>
    <t>10605-21-7</t>
  </si>
  <si>
    <t>http://selleckchem.com/products/carbendazim.html</t>
  </si>
  <si>
    <t>C9H9N3O2</t>
  </si>
  <si>
    <t>Mercarzole, Carbendazole</t>
  </si>
  <si>
    <t>COC(=O)NC1=NC2=C([NH]1)C=CC=C2</t>
  </si>
  <si>
    <t>Elafibranor</t>
  </si>
  <si>
    <t>Elafibranor is an agonist of the peroxisome proliferator-activated receptor-α(PPAR-alpha) and peroxisome proliferator-activated receptor-δ(PPAR-δ). It improves insulin sensitivity, glucose homeostasis, and lipid metabolism and reduces inflammation.</t>
  </si>
  <si>
    <t>923978-27-2</t>
  </si>
  <si>
    <t>http://selleckchem.com/products/elafibranor.html</t>
  </si>
  <si>
    <t>C22H24O4S</t>
  </si>
  <si>
    <t>GFT505</t>
  </si>
  <si>
    <t>CSC1=CC=C(C=C1)C(=O)\C=C\C2=CC(=C(OC(C)(C)C(O)=O)C(=C2)C)C</t>
  </si>
  <si>
    <t>Norcantharidin</t>
  </si>
  <si>
    <t>EGFR,c-Met</t>
  </si>
  <si>
    <t>Norcantharidin is a synthetic anticancer compound which is a dual inhibitor for c-Met and EGFR in human colon cancers.</t>
  </si>
  <si>
    <t>29745-04-8</t>
  </si>
  <si>
    <t>http://selleckchem.com/products/norcantharidin.html</t>
  </si>
  <si>
    <t>C8H8O4</t>
  </si>
  <si>
    <t>Endothall anhydride</t>
  </si>
  <si>
    <t>O=C1OC(=O)C2C3CCC(O3)C12</t>
  </si>
  <si>
    <t>Picroside II</t>
  </si>
  <si>
    <t>Picroside II is the main active ingredient in iridoid glycosides, which is the principal component of &lt;i&gt;Picrorrhiza kurroa Royle&lt;/i&gt;.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</si>
  <si>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</si>
  <si>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</si>
  <si>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</si>
  <si>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</si>
  <si>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</si>
  <si>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Gentiopicroside</t>
  </si>
  <si>
    <t>Gentiopicroside (GE),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</si>
  <si>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</si>
  <si>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</si>
  <si>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</si>
  <si>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</si>
  <si>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</si>
  <si>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Secoisolariciresinol diglucoside</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</si>
  <si>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</si>
  <si>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</si>
  <si>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</si>
  <si>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</si>
  <si>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</si>
  <si>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Picroside I</t>
  </si>
  <si>
    <t>Picroside I,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</si>
  <si>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</si>
  <si>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</si>
  <si>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</si>
  <si>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</si>
  <si>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</si>
  <si>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Helicide</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</si>
  <si>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</si>
  <si>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</si>
  <si>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</si>
  <si>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</si>
  <si>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</si>
  <si>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</si>
  <si>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Alpha-Mangostin</t>
  </si>
  <si>
    <t>Alpha-mangostin is the main xanthone purified from mangosteen and has health promoting benefits including anti-bacterial, anti-inflammatory, anti-oxidant, anti-cancer and cardioprotective activities.</t>
  </si>
  <si>
    <t>6147-11-1</t>
  </si>
  <si>
    <t>http://selleckchem.com/products/alpha-mangostin.html</t>
  </si>
  <si>
    <t>C24H26O6</t>
  </si>
  <si>
    <t>COC1=C(O)C=C2OC3=C(C(=C(CC=C(C)C)C(=C3)O)O)C(=O)C2=C1CC=C(C)C</t>
  </si>
  <si>
    <t>Astaxanthin</t>
  </si>
  <si>
    <t>Astaxanthin, a xanthophyll carotenoid, is a nutrient with unique cell membrane actions and diverse clinical benefits with excellent safety and tolerability.</t>
  </si>
  <si>
    <t>472-61-7</t>
  </si>
  <si>
    <t>http://selleckchem.com/products/astaxanthin.html</t>
  </si>
  <si>
    <t>C40H52O4</t>
  </si>
  <si>
    <t>β-Carotene-4,4'-dione, trans-Astaxanthin</t>
  </si>
  <si>
    <t>CC(=C\C=C\C=C(C)\C=C\C=C(C)\C=C\C1=C(C)C(=O)C(O)CC1(C)C)/C=C/C=C(C)/C=C/C2=C(C)C(=O)C(O)CC2(C)C</t>
  </si>
  <si>
    <t>1-Deoxynojirimycin</t>
  </si>
  <si>
    <t>1-Deoxynojirimycin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</si>
  <si>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</si>
  <si>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</si>
  <si>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</si>
  <si>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</si>
  <si>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</si>
  <si>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Eupatilin</t>
  </si>
  <si>
    <t>Eupatilin, a major flavonoid from Artemisia plants, possesses various beneficial biological effects including anti-inflammation, anti-tumor, anti-cancer, anti-allergy, and anti-oxidation activity.</t>
  </si>
  <si>
    <t>22368-21-4</t>
  </si>
  <si>
    <t>http://selleckchem.com/products/eupatilin.html</t>
  </si>
  <si>
    <t>C18H16O7</t>
  </si>
  <si>
    <t>NSC 122413</t>
  </si>
  <si>
    <t>COC1=CC=C(C=C1OC)C2=CC(=O)C3=C(O2)C=C(O)C(=C3O)OC</t>
  </si>
  <si>
    <t>Perillyl alcohol</t>
  </si>
  <si>
    <t>Perillyl alcohol is a monoterpene isolated from the essential oils of lavendin, peppermint, spearmint, cherries, celery seeds, and several other plants.</t>
  </si>
  <si>
    <t>536-59-4</t>
  </si>
  <si>
    <t>http://selleckchem.com/products/perillyl-alcohol.html</t>
  </si>
  <si>
    <t>C10H16O</t>
  </si>
  <si>
    <t>Perilla alcohol, Isocarveol</t>
  </si>
  <si>
    <t>CC(=C)C1CCC(=CC1)CO</t>
  </si>
  <si>
    <t>Leonurine</t>
  </si>
  <si>
    <t>Leonurine, an active alkaloid extracted from Traditional Chinese Medicine Herba leonuri, exerts several biological effects, such as antidiabetic, cardiovascular, and bovine mastitis protection.</t>
  </si>
  <si>
    <t>24697-74-3</t>
  </si>
  <si>
    <t>http://selleckchem.com/products/leonurine.html</t>
  </si>
  <si>
    <t>C14H21N3O5</t>
  </si>
  <si>
    <t>COC1=C(O)C(=CC(=C1)C(=O)OCCCCNC(N)=N)OC</t>
  </si>
  <si>
    <t>(-)-Arctigenin</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</si>
  <si>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</si>
  <si>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</si>
  <si>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</si>
  <si>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</si>
  <si>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</si>
  <si>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Iso-Steviol</t>
  </si>
  <si>
    <t>Isosteviol (ISV) is mainly obtained by acid hydrolysis of stevioside, the sweet food additive extracted from the plant &lt;i&gt;Stevia Rebaudiana Bertoni&lt;/i&gt; (Bertoni). It possesses various biological activities including anti-hyperglycemic, anti-hypertensive, anti-tumor, anti-inflammatory, and antioxidant effects.</t>
  </si>
  <si>
    <t>27975-19-5</t>
  </si>
  <si>
    <t>http://selleckchem.com/products/iso-steviol.html</t>
  </si>
  <si>
    <t>C20H30O3</t>
  </si>
  <si>
    <t>CC12CCC3C4(C)CCCC(C)(C4CCC3(CC1=O)C2)C(O)=O</t>
  </si>
  <si>
    <t>Ginsenoside Rd</t>
  </si>
  <si>
    <t>Ginsenoside Rd, a minor ginseng saponin, has several pharmacological activities such as immunosuppressive activity, anti-inflammatory activity, immunological adjuvant, anti-cancer activity and wound-healing activity.</t>
  </si>
  <si>
    <t>52705-93-8</t>
  </si>
  <si>
    <t>http://selleckchem.com/products/ginsenoside-rd.html</t>
  </si>
  <si>
    <t>C48H82O18</t>
  </si>
  <si>
    <t>Panaxoside Rd, Sanchinoside Rd</t>
  </si>
  <si>
    <t>CC(C)=CCCC(C)(OC1OC(CO)C(O)C(O)C1O)C2CCC3(C)C2C(O)CC4C5(C)CCC(OC6OC(CO)C(O)C(O)C6OC7OC(CO)C(O)C(O)C7O)C(C)(C)C5CCC34C</t>
  </si>
  <si>
    <t>Acetyl Resveratrol</t>
  </si>
  <si>
    <t>Sirt12</t>
  </si>
  <si>
    <t>others</t>
  </si>
  <si>
    <t>Acetyl Resveratrol is a stilbenoid, a type of phenol with antioxidant and potential chemopreventive activities</t>
  </si>
  <si>
    <t>42206-94-0</t>
  </si>
  <si>
    <t>http://selleckchem.com/products/.html</t>
  </si>
  <si>
    <t>C20H18O6</t>
  </si>
  <si>
    <t>CC(=O)OC1=CC=C(C=C1)/C=C/C2=CC(=CC(=C2)OC(C)=O)OC(C)=O</t>
  </si>
  <si>
    <t>Pterostilbene</t>
  </si>
  <si>
    <t>autophagy</t>
  </si>
  <si>
    <t>Pterostilbene is extracted from Pterocarpus indicus.</t>
  </si>
  <si>
    <t>537-42-8</t>
  </si>
  <si>
    <t>C16H16O3</t>
  </si>
  <si>
    <t>COC1=CC(=CC(=C1)\C=C\C2=CC=C(O)C=C2)OC</t>
  </si>
  <si>
    <t>Pinocembrin</t>
  </si>
  <si>
    <t>Pinocembrin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</si>
  <si>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</si>
  <si>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</si>
  <si>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</si>
  <si>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</si>
  <si>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Isovaleramide</t>
  </si>
  <si>
    <t>Isovaleramide is an anticonvulsant molecule isolated from Valeriana pavonii, it inhibits the liver alcohol dehydrogenases.</t>
  </si>
  <si>
    <t>541-46-8</t>
  </si>
  <si>
    <t>http://selleckchem.com/products/isovaleramide.html</t>
  </si>
  <si>
    <t>C5H11NO</t>
  </si>
  <si>
    <t>CC(C)CC(N)=O</t>
  </si>
  <si>
    <t>Tenatoprazole</t>
  </si>
  <si>
    <t>Tenatoprazole is a prodrug of the proton pump inhibitor (PPI) class, which inhibits proton transport with IC50 of 3.2 μM.</t>
  </si>
  <si>
    <t>113712-98-4</t>
  </si>
  <si>
    <t>http://selleckchem.com/products/tenatoprazole.html</t>
  </si>
  <si>
    <t>C16H18N4O3S</t>
  </si>
  <si>
    <t>TU-199</t>
  </si>
  <si>
    <t>COC1=CC=C2[NH]C(=NC2=N1)[S](=O)CC3=C(C)C(=C(C)C=N3)OC</t>
  </si>
  <si>
    <t>EUK 134</t>
  </si>
  <si>
    <t>Beta Amyloid</t>
  </si>
  <si>
    <t>EUK 134, a synthetic superoxide dismutase (SOD)/catalase mimetic, exhibits potent antioxidant activities, and inhibits the formation of β-amyloid and related amyloid fibril.</t>
  </si>
  <si>
    <t>81065-76-1</t>
  </si>
  <si>
    <t>http://selleckchem.com/products/euk-134.html</t>
  </si>
  <si>
    <t>C18H18ClMnN2O4</t>
  </si>
  <si>
    <t>Complex</t>
  </si>
  <si>
    <t>COC1=C2O[Mn]|3|4(Cl)OC5=C(OC)C=CC=C5C=N|3CCN|4=CC2=CC=C1</t>
  </si>
  <si>
    <t>DEET</t>
  </si>
  <si>
    <t>DEET is a commen active ingredient insect repellent.</t>
  </si>
  <si>
    <t>134-62-3</t>
  </si>
  <si>
    <t>http://selleckchem.com/products/deet.html</t>
  </si>
  <si>
    <t>C12H17NO</t>
  </si>
  <si>
    <t>N,N-Diethyl-meta-toluamide, diethyltoluamide</t>
  </si>
  <si>
    <t>CCN(CC)C(=O)C1=CC(=CC=C1)C</t>
  </si>
  <si>
    <t>Palmitoylethanolamide</t>
  </si>
  <si>
    <t>Palmitoylethanolamide(PEA) is an endogenous fatty acid amide and selectively activates PPAR-α in vitro with an EC50 value of 3.1±0.4 μM.</t>
  </si>
  <si>
    <t>544-31-0</t>
  </si>
  <si>
    <t>http://selleckchem.com/products/palmitoylethanolamide.html</t>
  </si>
  <si>
    <t>C18H37NO2</t>
  </si>
  <si>
    <t>Palmidrol|N-palmitoylethanolamine</t>
  </si>
  <si>
    <t>CCCCCCCCCCCCCCCC(=O)NCCO</t>
  </si>
  <si>
    <t>Benzamide</t>
  </si>
  <si>
    <t>Benzamide, a derivative of benzoic acid, is an inhibitor of poly(ADP-ribose) polymerase with an IC50 of 3.3 μM.</t>
  </si>
  <si>
    <t>55-21-0</t>
  </si>
  <si>
    <t>http://selleckchem.com/products/benzamide.html</t>
  </si>
  <si>
    <t>C7H7NO</t>
  </si>
  <si>
    <t>NC(=O)C1=CC=CC=C1</t>
  </si>
  <si>
    <t>Kynurenic acid</t>
  </si>
  <si>
    <t>Kynurenic acid,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</si>
  <si>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</si>
  <si>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</si>
  <si>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</si>
  <si>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acid|Kynurenate</t>
  </si>
  <si>
    <t>OC(=O)C1=CC(=C2C=CC=CC2=N1)O</t>
  </si>
  <si>
    <t>3,3'-Diindolylmethane</t>
  </si>
  <si>
    <t>3,3'-Diindolylmethane(DIM) is a major digestive product of indole-3-carbinol, a potential anticancer component of cruciferous vegetables.</t>
  </si>
  <si>
    <t>1968-05-4</t>
  </si>
  <si>
    <t>http://selleckchem.com/products/3-3-diindolylmethane.html</t>
  </si>
  <si>
    <t>C17H14N2</t>
  </si>
  <si>
    <t>DIM</t>
  </si>
  <si>
    <t>C(C1=C[NH]C2=C1C=CC=C2)C3=C[NH]C4=C3C=CC=C4</t>
  </si>
  <si>
    <t>Wogonin</t>
  </si>
  <si>
    <t>CDK,Transferase</t>
  </si>
  <si>
    <t>Wogonin, a natural and biologically-active flavonoid found in plants, is an inhibitor of CDK9 and does not inhibit CDK2, CDK4 and CDK6 at doses that inhibit CDK9 activity Also inhibits N-acetyltransferase.</t>
  </si>
  <si>
    <t>632-85-9</t>
  </si>
  <si>
    <t>http://selleckchem.com/products/wogonin.html</t>
  </si>
  <si>
    <t>C16H12O5</t>
  </si>
  <si>
    <t>Vogonin</t>
  </si>
  <si>
    <t>COC1=C(O)C=C(O)C2=C1OC(=CC2=O)C3=CC=CC=C3</t>
  </si>
  <si>
    <t>Plumbagin</t>
  </si>
  <si>
    <t>Plumbagin, a quinoid constituent isolated from the root of the medicinal plant Plumbago zeylanica L, exerts anticancer and antiproliferative activities in animal models and in cell culture.</t>
  </si>
  <si>
    <t>481-42-5</t>
  </si>
  <si>
    <t>http://selleckchem.com/products/plumbagin.html</t>
  </si>
  <si>
    <t>C11H8O3</t>
  </si>
  <si>
    <t>Plumbagine, Plumbaein, Plumbagone</t>
  </si>
  <si>
    <t>CC1=CC(=O)C2=C(C=CC=C2O)C1=O</t>
  </si>
  <si>
    <t>Titanium tetrafluoride</t>
  </si>
  <si>
    <t>Titanium tetrafluoride is an inorganic compound that is an effective but instable caries preventive agent.</t>
  </si>
  <si>
    <t>123.86</t>
  </si>
  <si>
    <t>7783-63-3</t>
  </si>
  <si>
    <t>http://selleckchem.com/products/titanium-tetrafluoride.html</t>
  </si>
  <si>
    <t>F4Ti</t>
  </si>
  <si>
    <t>salt</t>
  </si>
  <si>
    <t>F[Ti](F)(F)F</t>
  </si>
  <si>
    <t>SN-38</t>
  </si>
  <si>
    <t>SN-38 is an active metabolite of CPT-11, inhibits DNA topoisomerase I, DNA synthesis and causes frequent DNA single-strand breaks.</t>
  </si>
  <si>
    <t>86639-52-3</t>
  </si>
  <si>
    <t>http://selleckchem.com/products/sn-38.html</t>
  </si>
  <si>
    <t>C22H20N2O5</t>
  </si>
  <si>
    <t>CCC1=C2CN3C(=O)C4=C(C=C3C2=NC5=C1C=C(O)C=C5)C(O)(CC)C(=O)OC4</t>
  </si>
  <si>
    <t>(R)-Nepicastat HCl</t>
  </si>
  <si>
    <t>(R)-Nepicastat HCl, the R-enantiomer of Nepicastat HCl, is a potent and selective inhibitor with IC50 of 25.1 nM and 18.3 nM for bovine and human dopamine-β-hydroxylase, with negligible affinity for twelve other enzymes and thirteen neurotransmitter receptors.</t>
  </si>
  <si>
    <t>195881-94-8</t>
  </si>
  <si>
    <t>http://selleckchem.com/products/r-nepicastat-hcl.html</t>
  </si>
  <si>
    <t>RS-25560-198 HCl</t>
  </si>
  <si>
    <t>Tetrahydropiperine</t>
  </si>
  <si>
    <t>Tetrahydropiperine, derived from piperine, can be used to treat convulsion, epilepsy, relieve pain, and control insects.</t>
  </si>
  <si>
    <t>289.37</t>
  </si>
  <si>
    <t>23434-88-0</t>
  </si>
  <si>
    <t>http://selleckchem.com/products/tetrahydropiperine.html</t>
  </si>
  <si>
    <t>Cosmoperine</t>
  </si>
  <si>
    <t>O=C(CCCCC1=CC2=C(OCO2)C=C1)N3CCCCC3</t>
  </si>
  <si>
    <t>Coluracetam</t>
  </si>
  <si>
    <t>Coluracetam (BCI-540, MKC-231) is a nootropic belonging to the racetam family of drugs with cognitive enhancing and neuroprotective effects.</t>
  </si>
  <si>
    <t>341.40</t>
  </si>
  <si>
    <t>135463-81-9</t>
  </si>
  <si>
    <t>68</t>
  </si>
  <si>
    <t>http://selleckchem.com/products/coluracetam.html</t>
  </si>
  <si>
    <t>C19H23N3O3</t>
  </si>
  <si>
    <t>MKC-231, BCI-540</t>
  </si>
  <si>
    <t>CC1=C(C)C2=C(O1)N=C3CCCCC3=C2NC(=O)CN4CCCC4=O</t>
  </si>
  <si>
    <t>Cediranib Maleate</t>
  </si>
  <si>
    <t>Cediranib Maleate is the maleate salt of Cediranib, which is a potent inhibitor of VEGFR with IC50 of &lt;1 nM and also inhibits Flt1/4 with IC50 of 5 nM/≤3 nM.</t>
  </si>
  <si>
    <t>566.58</t>
  </si>
  <si>
    <t>857036-77-2</t>
  </si>
  <si>
    <t>http://selleckchem.com/products/cediranib-maleate.html</t>
  </si>
  <si>
    <t>C29H31FN4O7</t>
  </si>
  <si>
    <t>AZD-2171 maleate</t>
  </si>
  <si>
    <t>COC1=CC2=C(OC3=C(F)C4=C([NH]C(=C4)C)C=C3)N=CN=C2C=C1OCCCN5CCCC5.OC(=O)\C=C/C(O)=O</t>
  </si>
  <si>
    <t>Solithromycin</t>
  </si>
  <si>
    <t>Solithromycin, belonging to the well-known class of macrolide antibiotics that also includes azithromycin, is a potent bacterial protein synthesis inhibitor.</t>
  </si>
  <si>
    <t>845.01</t>
  </si>
  <si>
    <t>760981-83-7</t>
  </si>
  <si>
    <t>http://selleckchem.com/products/solithromycin.html</t>
  </si>
  <si>
    <t>C43H65FN6O10</t>
  </si>
  <si>
    <t>CEM-101, OP-1068</t>
  </si>
  <si>
    <t>CCC1OC(=O)C(C)(F)C(=O)C(C)C(OC2OC(C)CC(C2O)N(C)C)C(C)(CC(C)C(=O)C(C)C3N(CCCC[N]4C=C(N=N4)C5=CC=CC(=C5)N)C(=O)OC13C)OC</t>
  </si>
  <si>
    <t>GS967</t>
  </si>
  <si>
    <t>GS967 is a potent and selective inhibitor of late INa with anti-arrhythmic actions.</t>
  </si>
  <si>
    <t>347.22</t>
  </si>
  <si>
    <t>1262618-39-2</t>
  </si>
  <si>
    <t>45</t>
  </si>
  <si>
    <t>http://selleckchem.com/products/gs967.html</t>
  </si>
  <si>
    <t>C14H7F6N3O</t>
  </si>
  <si>
    <t>GS458967</t>
  </si>
  <si>
    <t>FC(F)(F)OC1=CC=C(C=C1)C2=C[N]3C(=NN=C3C(F)(F)F)C=C2</t>
  </si>
  <si>
    <t>RAD140</t>
  </si>
  <si>
    <t>RAD140 is a potent, orally bioavailable, nonsteroidal selective androgen receptor modulator with Ki value of 7 nM as well as good selectivity over other steroid hormone nuclear receptors.</t>
  </si>
  <si>
    <t>393.83</t>
  </si>
  <si>
    <t>1182367-47-0</t>
  </si>
  <si>
    <t>78</t>
  </si>
  <si>
    <t>http://selleckchem.com/products/rad140.html</t>
  </si>
  <si>
    <t>C20H16ClN5O2</t>
  </si>
  <si>
    <t>testolone</t>
  </si>
  <si>
    <t>CC(O)C(NC1=C(C)C(=C(C=C1)C#N)Cl)C2=NN=C(O2)C3=CC=C(C=C3)C#N</t>
  </si>
  <si>
    <t>RU58841</t>
  </si>
  <si>
    <t>RU58841, also known as PSK-3841 or HMR-3841, is a non-steroidal anti-androgen.</t>
  </si>
  <si>
    <t>369.34</t>
  </si>
  <si>
    <t>154992-24-2</t>
  </si>
  <si>
    <t>http://selleckchem.com/products/ru58841.html</t>
  </si>
  <si>
    <t>C17H18F3N3O3</t>
  </si>
  <si>
    <t>PSK3841, HMR3841</t>
  </si>
  <si>
    <t>CC1(C)N(CCCCO)C(=O)N(C1=O)C2=CC=C(C#N)C(=C2)C(F)(F)F</t>
  </si>
  <si>
    <t>PSI-6206 (RO-2433, GS-331007)</t>
  </si>
  <si>
    <t>PSI-6206 (RO-2433, GS-331007) is a potent inhibitor of the hepatitis C virus RNA-dependent RNA polymerase, targeting NS5B polymerase.</t>
  </si>
  <si>
    <t>260.22</t>
  </si>
  <si>
    <t>863329-66-2</t>
  </si>
  <si>
    <t>52</t>
  </si>
  <si>
    <t>http://selleckchem.com/products/psi-6206-ro-2433-gs-331007.html</t>
  </si>
  <si>
    <t>C10H13FN2O5</t>
  </si>
  <si>
    <t>2'-deoxy-2'-fluoro-2'-C-methyluridine</t>
  </si>
  <si>
    <t>CC1(F)C(O)C(CO)OC1N2C=CC(=O)NC2=O</t>
  </si>
  <si>
    <t>HTHQ(1-O-Hexyl-2,3,5-trimethylhydroquinone)</t>
  </si>
  <si>
    <t>HTHQ, which is a hydroquinone monoalkylether, is a potent anti-oxidative and anti-lipid-peroxidative agent.</t>
  </si>
  <si>
    <t>236.35</t>
  </si>
  <si>
    <t>148081-72-5</t>
  </si>
  <si>
    <t>47</t>
  </si>
  <si>
    <t>http://selleckchem.com/products/hthq-1-o-hexyl-2-3-5-trimethylhydroquinone.html</t>
  </si>
  <si>
    <t>C15H24O2</t>
  </si>
  <si>
    <t>CCCCCCOC1=CC(=C(O)C(=C1C)C)C</t>
  </si>
  <si>
    <t>NU2058</t>
  </si>
  <si>
    <t>NU2058 is an inhibitor of CDK2 with IC50 value of 17 μM in an isolated enzyme assay. It also potentiates melphalan (DMF 2.3), and monohydroxymelphalan (1.7), but not temozolomide or ionising radiation.</t>
  </si>
  <si>
    <t>247.30</t>
  </si>
  <si>
    <t>161058-83-9</t>
  </si>
  <si>
    <t>49</t>
  </si>
  <si>
    <t>http://selleckchem.com/products/nu2058.html</t>
  </si>
  <si>
    <t>C12H17N5O</t>
  </si>
  <si>
    <t>O(6)-Cyclohexylmethylguanine</t>
  </si>
  <si>
    <t>NC1=NC2=C(N=C[NH]2)C(=N1)OCC3CCCCC3</t>
  </si>
  <si>
    <t>AWD 131-138</t>
  </si>
  <si>
    <t>AWD 131-138 is a centrally acting anti-epileptic which crosses the blood brain barrier and is used for the treatment of canine idiopathic epilepsy.</t>
  </si>
  <si>
    <t>279.72</t>
  </si>
  <si>
    <t>188116-07-6</t>
  </si>
  <si>
    <t>30</t>
  </si>
  <si>
    <t>http://selleckchem.com/products/awd-131-138.html</t>
  </si>
  <si>
    <t>C13H14ClN3O2</t>
  </si>
  <si>
    <t>Imepitoin, ELB-138</t>
  </si>
  <si>
    <t>ClC1=CC=C(C=C1)N2CC(=NC2=O)N3CCOCC3</t>
  </si>
  <si>
    <t>Y15</t>
  </si>
  <si>
    <t>Y15 is a small-molecule FAK scaffolding inhibitor that directly inhibits FAK autophosphorylation in a dose- and time-dependent manner.</t>
  </si>
  <si>
    <t>284.01</t>
  </si>
  <si>
    <t>4506-66-5</t>
  </si>
  <si>
    <t>http://selleckchem.com/products/y15.html</t>
  </si>
  <si>
    <t>C6H14Cl4N4</t>
  </si>
  <si>
    <t>tetrahydrochloride</t>
  </si>
  <si>
    <t>1,2,4,5-Benzenetetraamine tetrahydrochloride</t>
  </si>
  <si>
    <t>Cl.Cl.Cl.Cl.NC1=CC(=C(N)C=C1N)N</t>
  </si>
  <si>
    <t>Pseudolaric Acid B</t>
  </si>
  <si>
    <t>p38</t>
  </si>
  <si>
    <t>Pseudolaric acid B, a natural diterpenoid compound, is isolated from Pseudolarix kaempferi.</t>
  </si>
  <si>
    <t>82508-31-4</t>
  </si>
  <si>
    <t>86</t>
  </si>
  <si>
    <t>C23H28O8</t>
  </si>
  <si>
    <t>COC(=O)C1=CCC23CCC(C(C)(OC2=O)\C=C\C=C(C)\C(O)=O)C3(CC1)OC(C)=O</t>
  </si>
  <si>
    <t>7-Dehydrocholesterol</t>
  </si>
  <si>
    <t>One of the isotopic labelled form of 7-DehydroCholesterol, which is a vitamin precursor.</t>
  </si>
  <si>
    <t>434-16-2</t>
  </si>
  <si>
    <t>76</t>
  </si>
  <si>
    <t>-1</t>
  </si>
  <si>
    <t>C27H44O</t>
  </si>
  <si>
    <t>Cholesta-5,7-dien-3β-ol d6</t>
  </si>
  <si>
    <t>CC(C)CCCC(C)C1CCC2C3=CC=C4CC(O)CCC4(C)C3CCC12C</t>
  </si>
  <si>
    <t>D-Tagatose</t>
  </si>
  <si>
    <t>Monosaccharides</t>
  </si>
  <si>
    <t>87-81-0</t>
  </si>
  <si>
    <t>36</t>
  </si>
  <si>
    <t>C6H12O6</t>
  </si>
  <si>
    <t>OCC(O)C(O)C(O)C(=O)CO</t>
  </si>
  <si>
    <t>Tizoxanide</t>
  </si>
  <si>
    <t>Tizoxanide, a thiazolide anti-infective, is active against anaerobic bacteria, protozoa, and a range of viruses in cell culture models, and is currently in phase II clinical development for treating chronic hepatitis C.</t>
  </si>
  <si>
    <t>173903-47-4</t>
  </si>
  <si>
    <t>27</t>
  </si>
  <si>
    <t>http://selleckchem.com/products/tizoxanide.html</t>
  </si>
  <si>
    <t>C10H7N3O4S</t>
  </si>
  <si>
    <t>Desacetyl-nitazoxanide</t>
  </si>
  <si>
    <t>OC1=CC=CC=C1C(=O)NC2=NC=C(S2)[N+]([O-])=O</t>
  </si>
  <si>
    <t>Bromopyruvic acid</t>
  </si>
  <si>
    <t>Bromopyruvic acid is a hexokinase II inhibitor with Ki of 2.4 mM for glycolysis/hexokinase inhibition. It is inhibitor of tumour cell energy metabolism and chemopotentiator of platinum drugs.</t>
  </si>
  <si>
    <t>166.96</t>
  </si>
  <si>
    <t>1113-59-3</t>
  </si>
  <si>
    <t>33</t>
  </si>
  <si>
    <t>http://selleckchem.com/products/bromopyruvic-acid.html</t>
  </si>
  <si>
    <t>C3H3BrO3</t>
  </si>
  <si>
    <t>3-Bromopyruvic acid, 3-Bromopyruvate</t>
  </si>
  <si>
    <t>OC(=O)C(=O)CBr</t>
  </si>
  <si>
    <t>Ferulic acid methyl ester</t>
  </si>
  <si>
    <t>Methyl ferulate is a lipophilic derivative of ferulic acid,  which is a hydroxycinnamic acid that is abundant in plants. It shows the strongest antioxidant activity and can protect against inflammation and cancer.</t>
  </si>
  <si>
    <t>208.21</t>
  </si>
  <si>
    <t>2309-07-1</t>
  </si>
  <si>
    <t>41</t>
  </si>
  <si>
    <t>http://selleckchem.com/products/ferulic-acid-methylester.html</t>
  </si>
  <si>
    <t>C11H12O4</t>
  </si>
  <si>
    <t>Methyl Ferulate, Methyl 4'-hydroxy-3'-methoxycinnamate</t>
  </si>
  <si>
    <t>COC(=O)\C=C\C1=CC=C(O)C(=C1)OC</t>
  </si>
  <si>
    <t>Verbascoside</t>
  </si>
  <si>
    <t>Verbascoside, a phenylpropanoid glycoside from lemon verbena, has several biological properties such as anti-inflammatory, antimicrobial, antitumor, and antioxidant.</t>
  </si>
  <si>
    <t>624.59</t>
  </si>
  <si>
    <t>61276-17-3</t>
  </si>
  <si>
    <t>http://selleckchem.com/products/verbascoside.html</t>
  </si>
  <si>
    <t>C29H36O15</t>
  </si>
  <si>
    <t>Acteoside, Kusaginin</t>
  </si>
  <si>
    <t>CC1OC(OC2C(O)C(OCCC3=CC=C(O)C(=C3)O)OC(CO)C2OC(=O)\C=C\C4=CC=C(O)C(=C4)O)C(O)C(O)C1O</t>
  </si>
  <si>
    <t>Lanthanum(III) chloride heptahydrate</t>
  </si>
  <si>
    <t>Lanthanum(III) chloride is the inorganic compound used in biochemical research to block the activity of divalent cation channels, mainly calcium channels.</t>
  </si>
  <si>
    <t>371.37</t>
  </si>
  <si>
    <t>10025-84-0</t>
  </si>
  <si>
    <t>50</t>
  </si>
  <si>
    <t>http://selleckchem.com/products/lanthanum-iii-chloride-heptahydrate.html</t>
  </si>
  <si>
    <t>Cl3H14LaO7</t>
  </si>
  <si>
    <t>O.O.O.O.O.O.O.Cl[La](Cl)Cl</t>
  </si>
  <si>
    <t>GW501516</t>
  </si>
  <si>
    <t>PPARδ</t>
  </si>
  <si>
    <t>GW501516 is a effective and highly specifc PPARβ/δ agonist</t>
  </si>
  <si>
    <t>317318-70-0</t>
  </si>
  <si>
    <t>C21H18F3NO3S2</t>
  </si>
  <si>
    <t>CC1=C(OCC(O)=O)C=CC(=C1)SCC2=C(C)N=C(S2)C3=CC=C(C=C3)C(F)(F)F</t>
  </si>
  <si>
    <t>4-Methylcatechol</t>
  </si>
  <si>
    <t>an antagonist of the androgen receptor (AR) signaling pathway</t>
  </si>
  <si>
    <t>452-86-8</t>
  </si>
  <si>
    <t>24</t>
  </si>
  <si>
    <t>C7H8O2</t>
  </si>
  <si>
    <t>2-Hydroxy-4-methylphenol; 4-Methyl-1,2-benzenediol (4-methylpyrocatechol); 4-Methyl-1,2-dihydroxybenzene; 4-methyl-2-benzenediol; 4-methyl-benzene-1,2-diol; 4-methyl-pyrocatecho</t>
  </si>
  <si>
    <t>CC1=CC(=C(O)C=C1)O</t>
  </si>
  <si>
    <t>NSI-189</t>
  </si>
  <si>
    <t>NSI-189, a small molecule with enhanced neurogenic activity, is a potential antidepressant for the treatment of major depressive disorder (MDD), cognitive impairment and neurodegeneration.</t>
  </si>
  <si>
    <t>1270138-40-3</t>
  </si>
  <si>
    <t>73</t>
  </si>
  <si>
    <t>http://selleckchem.com/products/nsi-189.html</t>
  </si>
  <si>
    <t>C22H30N4O</t>
  </si>
  <si>
    <t>CC(C)CCNC1=NC=CC=C1C(=O)N2CCN(CC2)CC3=CC=CC=C3</t>
  </si>
  <si>
    <t>Deracoxib</t>
  </si>
  <si>
    <t>Deracoxib is a COX-2 inhibitor with &gt;48-fold selectivity over COX-1. It also exhibits inhibitory activity against phosphodiesterase (Ki = 3.6 μM against human PDE4D3).</t>
  </si>
  <si>
    <t>169590-41-4</t>
  </si>
  <si>
    <t>80</t>
  </si>
  <si>
    <t>http://selleckchem.com/products/deracoxib.html</t>
  </si>
  <si>
    <t>C17H14F3N3O3S</t>
  </si>
  <si>
    <t>SC-046</t>
  </si>
  <si>
    <t>COC1=C(F)C=C(C=C1)C2=CC(=N[N]2C3=CC=C(C=C3)[S](N)(=O)=O)C(F)F</t>
  </si>
  <si>
    <t>Abametapir</t>
  </si>
  <si>
    <t>Abametapir, the active ingredient of Xeglyze Lotion, is an inhibitor of &lt;b&gt;metalloproteinases&lt;/b&gt; critical for louse survival and egg development.</t>
  </si>
  <si>
    <t>1762-34-1</t>
  </si>
  <si>
    <t>http://www.selleckchem.com/products/abametapir.html</t>
  </si>
  <si>
    <t>C12H12N2</t>
  </si>
  <si>
    <t>HA-44, BRN 0123183</t>
  </si>
  <si>
    <t>CC1=CN=C(C=C1)C2=CC=C(C)C=N2</t>
  </si>
  <si>
    <t>Setipiprant(ACT-129968, KYTH-105)</t>
  </si>
  <si>
    <t>Immunology &amp; Inflamm</t>
  </si>
  <si>
    <t>Setipiprant(ACT-129968, KYTH-105) is a selective, orally available antagonist of the &lt;b&gt;prostaglandin D2 receptor 2 (DP2)&lt;/b&gt; that that has been shown to have greater specificity for DP2 (CRTH2) than for DP1.</t>
  </si>
  <si>
    <t>866460-33-5</t>
  </si>
  <si>
    <t>http://www.selleckchem.com/products/act-129968-setipiprant.html</t>
  </si>
  <si>
    <t>C24H19FN2O3</t>
  </si>
  <si>
    <t>OC(=O)C[N]1C2=C(CN(CC2)C(=O)C3=C4C=CC=CC4=CC=C3)C5=C1C=CC(=C5)F</t>
  </si>
  <si>
    <t>sulforaphane</t>
  </si>
  <si>
    <t>Nrf2</t>
  </si>
  <si>
    <t>Sulforaphane is a naturally occurring isothiocyanate derived from the consumption of cruciferous vegetables, such as broccoli, cabbage, and kale. It is an inducer of &lt;b&gt;Nrf2&lt;/b&gt;.</t>
  </si>
  <si>
    <t>4478-93-7</t>
  </si>
  <si>
    <t>http://www.selleckchem.com/products/sulforaphane.html</t>
  </si>
  <si>
    <t>C6H11NOS2</t>
  </si>
  <si>
    <t>C[S](=O)CCCCN=C=S</t>
  </si>
  <si>
    <t>Motesanib (AMG-706)</t>
  </si>
  <si>
    <t>Motesanib (AMG-706) is an orally bioavailable &lt;b&gt;receptor tyrosine kinase&lt;/b&gt; inhibitor with IC50 values of 2 nM, 3 nM, 6 nM, 8 nM, 84 nM, 59 nM for VEGFR1, VEGFR2, VEGFR3, Kit, PDGFR and Ret, respectively.</t>
  </si>
  <si>
    <t>453562-69-1</t>
  </si>
  <si>
    <t>http://www.selleckchem.com/products/motesanib-amg-706.html</t>
  </si>
  <si>
    <t>C22H23N5O</t>
  </si>
  <si>
    <t>CC1(C)CNC2=CC(=CC=C12)NC(=O)C3=C(NCC4=CC=NC=C4)N=CC=C3</t>
  </si>
  <si>
    <t>Alrestatin</t>
  </si>
  <si>
    <t>Alrestatin is an inhibitor of &lt;b&gt;aldose reductase&lt;/b&gt; which is involved in the pathogenesis of complications of diabetes mellitus, including diabetic neuropathy.</t>
  </si>
  <si>
    <t>51411-04-2</t>
  </si>
  <si>
    <t>http://www.selleckchem.com/products/alrestatin.html</t>
  </si>
  <si>
    <t>C14H9NO4</t>
  </si>
  <si>
    <t>OC(=O)CN1C(=O)C2=C3C(=CC=C2)C=CC=C3C1=O</t>
  </si>
  <si>
    <t>N-Acetylcysteine amide</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</si>
  <si>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</si>
  <si>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</si>
  <si>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</si>
  <si>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</si>
  <si>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</si>
  <si>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HMN-176</t>
  </si>
  <si>
    <t>HMN-176 is an active metabolite of HMN-214, which has a potent antitumor activity in mouse xenograft models.</t>
  </si>
  <si>
    <t>173529-10-7</t>
  </si>
  <si>
    <t>http://www.selleckchem.com/products/hmn-176.html</t>
  </si>
  <si>
    <t>C20H18N2O4S</t>
  </si>
  <si>
    <t>COC1=CC=C(C=C1)[S](=O)(=O)NC2=C(C=CC=C2)\C=C\C3=CC=[N+]([O-])C=C3</t>
  </si>
  <si>
    <t>Kevetrin hydrochloride</t>
  </si>
  <si>
    <t>Kevetrin hydrochloride is a water-soluble, small molecule and activator of the &lt;b&gt;tumor suppressor protein p53&lt;/b&gt;, with potential antineoplastic activity.</t>
  </si>
  <si>
    <t>66592-89-0</t>
  </si>
  <si>
    <t>http://www.selleckchem.com/products/kevetrin-hydrochloride.html</t>
  </si>
  <si>
    <t>C5H10ClN3S</t>
  </si>
  <si>
    <t>Thioureidobutyronitrile HCl</t>
  </si>
  <si>
    <t>Cl.NC(=N)SCCCC#N</t>
  </si>
  <si>
    <t>cariporide</t>
  </si>
  <si>
    <t>Cariporide is a selective and potent inhibitor of &lt;b&gt;NHE1&lt;/b&gt; with an IC50 of 30 nM for hNHE1 in CHO-K1 cells.</t>
  </si>
  <si>
    <t>159138-80-4</t>
  </si>
  <si>
    <t>http://www.selleckchem.com/products/cariporide.html</t>
  </si>
  <si>
    <t>C12H17N3O3S</t>
  </si>
  <si>
    <t>CC(C)C1=CC=C(C=C1[S](C)(=O)=O)C(=O)NC(N)=N</t>
  </si>
  <si>
    <t>Palifosfamide</t>
  </si>
  <si>
    <t>DNA alkylator</t>
  </si>
  <si>
    <t>Palifosfamide is a novel DNA alkylator and the active metabolite of ifosfamide with potential antineoplastic activity.</t>
  </si>
  <si>
    <t>31645-39-3</t>
  </si>
  <si>
    <t>http://www.selleckchem.com/products/palifosfamide.html</t>
  </si>
  <si>
    <t>C4H11Cl2N2O2P</t>
  </si>
  <si>
    <t>ZIO-201, Isophosphamide mustard</t>
  </si>
  <si>
    <t>O[P](=O)(NCCCl)NCCCl</t>
  </si>
  <si>
    <t>JANEX-1</t>
  </si>
  <si>
    <t>JANEX-1 is a small molecule inhibitor of &lt;b&gt;JAK3&lt;/b&gt; that selectively inhibits JAK3 at an IC50 of 78 µM without altering the activity of JAK1 or JAK2, or any other protein tyrosine kinases (IC50 ≥ 350 µM).</t>
  </si>
  <si>
    <t>202475-60-3</t>
  </si>
  <si>
    <t>http://www.selleckchem.com/products/janex-1.html</t>
  </si>
  <si>
    <t>C16H15N3O3</t>
  </si>
  <si>
    <t>WHI-P131</t>
  </si>
  <si>
    <t>COC1=C(OC)C=C2C(=NC=NC2=C1)NC3=CC=C(O)C=C3</t>
  </si>
  <si>
    <t>WHI-P97</t>
  </si>
  <si>
    <t>WHI-P97 is a potent inhibitor of &lt;b&gt;JAK-3&lt;/b&gt; with an estimated Ki value of 0.09 μM in modeling studies and a measured IC50 value of 2.5 μM in EGFR kinase inhibition assays.</t>
  </si>
  <si>
    <t>211555-05-4</t>
  </si>
  <si>
    <t>http://www.selleckchem.com/products/whi-p97.html</t>
  </si>
  <si>
    <t>C16H13Br2N3O3</t>
  </si>
  <si>
    <t>COC1=CC2=NC=NC(=C2C=C1OC)NC3=CC(=C(O)C(=C3)Br)Br</t>
  </si>
  <si>
    <t>Suberohydroxamic acid</t>
  </si>
  <si>
    <t>Suberohydroxamic acid is a competitive &lt;b&gt;HDAC&lt;/b&gt; inhibitor with IC50 values of 0.25 and 0.3 μM for HDAC1 and HDAC3 respectively.</t>
  </si>
  <si>
    <t>38937-66-5</t>
  </si>
  <si>
    <t>http://www.selleckchem.com/products/suberohydroxamic-acid.html</t>
  </si>
  <si>
    <t>C8H16N2O4</t>
  </si>
  <si>
    <t>suberic bishydroxamic acid</t>
  </si>
  <si>
    <t>ONC(=O)CCCCCCC(=O)NO</t>
  </si>
  <si>
    <t>Solcitinib</t>
  </si>
  <si>
    <t>Solcitinib is an inhibitor of &lt;b&gt;JAK1&lt;/b&gt; with an IC50 of 8-9 nM, and shows 11-, 55- and 23-fold selectivity over JAK2, JAK3 and TYK2, respectively.</t>
  </si>
  <si>
    <t>1206163-45-2</t>
  </si>
  <si>
    <t>http://www.selleckchem.com/products/solcitinib.html</t>
  </si>
  <si>
    <t>GLPG0778, GSK2586184</t>
  </si>
  <si>
    <t>CC1(C)CN(C1)C(=O)C2=CC=C(C=C2)C3=CC=CC4=NC(=N[N]34)NC(=O)C5CC5</t>
  </si>
  <si>
    <t>PNU 282987</t>
  </si>
  <si>
    <t>PNU 282987 is a potent agonist of &lt;b&gt;α7-containing neuronal nicotinic acetylcholine receptors&lt;/b&gt; with Ki value of 26 nM for the rat receptor.</t>
  </si>
  <si>
    <t>123464-89-1</t>
  </si>
  <si>
    <t>http://www.selleckchem.com/products/pnu-282987.html</t>
  </si>
  <si>
    <t>C14H18Cl2N2O</t>
  </si>
  <si>
    <t>Cl.ClC1=CC=C(C=C1)C(=O)NC2CN3CCC2CC3</t>
  </si>
  <si>
    <t>NXY-059 (Disufenton sodium)</t>
  </si>
  <si>
    <t>NXY-059 is a novel nitrone, shows efficacious neuroprotective effects. Phase 3.</t>
  </si>
  <si>
    <t>168021-79-2</t>
  </si>
  <si>
    <t>http://selleckchem.com/products/NXY-059.html</t>
  </si>
  <si>
    <t>C11H13NNa2O7S2</t>
  </si>
  <si>
    <t>Cerovive, Disufenton Sodium</t>
  </si>
  <si>
    <t>[Na+].[Na+].CC(C)(C)/[N+]([O-])=C/C1=CC=C(C=C1[S]([O-])(=O)=O)[S]([O-])(=O)=O</t>
  </si>
  <si>
    <t>VX-702</t>
  </si>
  <si>
    <t>VX-702 is a highly selective inhibitor of p38α MAPK, 14-fold higher potency against the p38α versus p38β. Phase 2.</t>
  </si>
  <si>
    <t>745833-23-2</t>
  </si>
  <si>
    <t>http://selleckchem.com/products/VX-702.html</t>
  </si>
  <si>
    <t>C19H12F4N4O2</t>
  </si>
  <si>
    <t>NC(=O)N(C1=NC(=C(C=C1)C(N)=O)C2=C(F)C=C(F)C=C2)C3=C(F)C=CC=C3F</t>
  </si>
  <si>
    <t>Ethyl pyruvate</t>
  </si>
  <si>
    <t>Ethyl pyruvate is a simple aliphatic ester of pyruvic acid and has been shown to have robust neuroprotective effects via its anti-inflammatory, anti-oxidative, and anti-apoptotic functions.</t>
  </si>
  <si>
    <t>617-35-6</t>
  </si>
  <si>
    <t>http://www.selleck.cn/products/ethyl-pyruvate.html</t>
  </si>
  <si>
    <t>C5H8O3_x000D_</t>
  </si>
  <si>
    <t>CTI-01</t>
  </si>
  <si>
    <t>CCOC(=O)C(C)=O</t>
  </si>
  <si>
    <t>Picolinic acid (PCL 016)</t>
  </si>
  <si>
    <t>PCL016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</si>
  <si>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</si>
  <si>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</si>
  <si>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C6H5NO2_x000D_</t>
  </si>
  <si>
    <t>OC(=O)C1=NC=CC=C1</t>
  </si>
  <si>
    <t>Merestinib (LY2801653)</t>
  </si>
  <si>
    <t>LY2801653 is a type-II ATP competitive, slow-off inhibitor of MET tyrosine kinase with a dissociation constant (Ki) of 2 nM, a pharmacodynamic residence time (Koff) of 0.00132 min(-1) and t1/2 of 525 min.</t>
  </si>
  <si>
    <t>1206799-15-6</t>
  </si>
  <si>
    <t>http://selleckchem.com/products/ly2801653-merestinib.html</t>
  </si>
  <si>
    <t>C30H22F2N6O3</t>
  </si>
  <si>
    <t>C[N]1N=CC2=CC(=C(C=C12)C3=C[NH]N=C3)OC4=C(F)C=C(NC(=O)C5=CC=C(C)N(C5=O)C6=CC=C(F)C=C6)C=C4</t>
  </si>
  <si>
    <t>VS-5584 (SB2343)</t>
  </si>
  <si>
    <t>VS-5584 (SB2343) is a potent and selective dual PI3K/mTOR inhibitor for mTOR, PI3Kα/β/δ/γ with IC50 of 3.4 nM and 2.6-21 nM, respectively. Phase 1.</t>
  </si>
  <si>
    <t>1246560-33-7</t>
  </si>
  <si>
    <t>http://selleckchem.com/products/vs-5584-sb2343.html</t>
  </si>
  <si>
    <t>C17H22N8O</t>
  </si>
  <si>
    <t>CC(C)[N]1C(=NC2=C1N=C(N=C2C3=CN=C(N)N=C3)N4CCOCC4)C</t>
  </si>
  <si>
    <t>AZD2461</t>
  </si>
  <si>
    <t>AZD2461 is a novel PARP inhibitor with low affinity for Pgp than Olaparib. Phase 1.</t>
  </si>
  <si>
    <t>1174043-16-3</t>
  </si>
  <si>
    <t>http://selleckchem.com/products/azd2461.html</t>
  </si>
  <si>
    <t>C22H22FN3O3</t>
  </si>
  <si>
    <t>COC1CCN(CC1)C(=O)C2=CC(=CC=C2F)CC3=NNC(=O)C4=CC=CC=C34</t>
  </si>
  <si>
    <t>RG-7112</t>
  </si>
  <si>
    <t>Mdm2</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</si>
  <si>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</si>
  <si>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</si>
  <si>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</si>
  <si>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</si>
  <si>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</si>
  <si>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</si>
  <si>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XL019</t>
  </si>
  <si>
    <t>XL019 is a potent and selective JAK2 inhibitor with IC50 of 2.2 nM, exhibiting &gt;50-fold selectivity over JAK1, JAK3 and TYK2. Phase 1.</t>
  </si>
  <si>
    <t>945755-56-6</t>
  </si>
  <si>
    <t>http://selleckchem.com/products/xl019.html</t>
  </si>
  <si>
    <t>C25H28N6O2</t>
  </si>
  <si>
    <t>O=C(NC1=CC=C(C=C1)C2=CC=NC(=N2)NC3=CC=C(C=C3)N4CCOCC4)C5CCCN5</t>
  </si>
  <si>
    <t>PD168393</t>
  </si>
  <si>
    <t>PD168393 is an irreversible EGFR inhibitor with IC50 of 0.70 nM, irreversibly alkylate Cys-773 inactive against insulin, PDGFR, FGFR and PKC.</t>
  </si>
  <si>
    <t>194423-15-9</t>
  </si>
  <si>
    <t>http://selleckchem.com/products/pd168393.html</t>
  </si>
  <si>
    <t>C17H13BrN4O</t>
  </si>
  <si>
    <t>BrC1=CC(=CC=C1)NC2=NC=NC3=CC=C(NC(=O)C=C)C=C23</t>
  </si>
  <si>
    <t>CX-6258 HCl</t>
  </si>
  <si>
    <t>CX-6258 HCl is a potent, orally efficacious pan-Pim kinase inhibitor with IC50 of 5 nM, 25 nM and 16 nM for Pim1, Pim2, and Pim3, respectively.</t>
  </si>
  <si>
    <t>1353859-00-3</t>
  </si>
  <si>
    <t>http://selleckchem.com/products/CX-6258.html</t>
  </si>
  <si>
    <t>C26H25Cl2N3O3</t>
  </si>
  <si>
    <t>Cl.CN1CCCN(CC1)C(=O)C2=CC=CC(=C2)C3=CC=C(O3)\C=C4\C(=O)NC5=C4C=C(Cl)C=C5</t>
  </si>
  <si>
    <t>Brefeldin A</t>
  </si>
  <si>
    <t>ATPase,Autophagy</t>
  </si>
  <si>
    <t>Brefeldin A is a lactone antibiotic and ATPase inhibitor for protein transport with IC50 of 0.2 μM in HCT 116 cells, induces cancer cell differentiation and apoptosis.</t>
  </si>
  <si>
    <t>20350-15-6</t>
  </si>
  <si>
    <t>http://selleckchem.com/products/brefeldin-a.html</t>
  </si>
  <si>
    <t>C16H24O4</t>
  </si>
  <si>
    <t>CC1CCC/C=C/C2CC(O)CC2C(O)/C=C/C(=O)O1</t>
  </si>
  <si>
    <t>Oprozomib (ONX 0912)</t>
  </si>
  <si>
    <t>Oprozomib (ONX 0912) is an orally bioavailable inhibitor for CT-L activity of 20S proteasome β5/LMP7 with IC50 of 36 nM/82 nM. Phase 1/2.</t>
  </si>
  <si>
    <t>935888-69-0</t>
  </si>
  <si>
    <t>http://selleckchem.com/products/oprozomib-onx-0912.html</t>
  </si>
  <si>
    <t>C25H32N4O7S</t>
  </si>
  <si>
    <t>COCC(NC(=O)C(COC)NC(=O)C1=CN=C(C)S1)C(=O)NC(CC2=CC=CC=C2)C(=O)C3(C)CO3</t>
  </si>
  <si>
    <t>LY2874455</t>
  </si>
  <si>
    <t>LY2874455 is a pan-FGFR inhibitor with IC50 of 2.8 nM, 2.6 nM, 6.4 nM, and 6 nM for FGFR1, FGFR2, FGFR3, and FGFR4, respectively, and also inhibits VEGFR2 activity with IC50 of 7 nM. Phase 1.</t>
  </si>
  <si>
    <t>1254473-64-7</t>
  </si>
  <si>
    <t>http://selleckchem.com/products/ly2874455.html</t>
  </si>
  <si>
    <t>C21H19Cl2N5O2</t>
  </si>
  <si>
    <t>CC(OC1=CC=C2[NH]N=C(\C=C\C3=C[N](CCO)N=C3)C2=C1)C4=C(Cl)C=NC=C4Cl</t>
  </si>
  <si>
    <t>LY2090314</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</si>
  <si>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</si>
  <si>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</si>
  <si>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</si>
  <si>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</si>
  <si>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</si>
  <si>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Tepotinib (EMD 1214063)</t>
  </si>
  <si>
    <t>Tepotinib (EMD 1214063) is a potent and selective c-Met inhibitor with IC50 of 4 nM, &gt;200-fold selective for c-Met than IRAK4, TrkA, Axl, IRAK1, and Mer. Phase 1.</t>
  </si>
  <si>
    <t>1100598-32-0</t>
  </si>
  <si>
    <t>http://selleckchem.com/products/emd-1214063.html</t>
  </si>
  <si>
    <t>C29H28N6O2</t>
  </si>
  <si>
    <t>MSC2156119</t>
  </si>
  <si>
    <t>CN1CCC(CC1)COC2=CN=C(N=C2)C3=CC=CC(=C3)CN4N=C(C=CC4=O)C5=CC(=CC=C5)C#N</t>
  </si>
  <si>
    <t>T0901317</t>
  </si>
  <si>
    <t>T0901317 is a potent and selective agonist for both LXR and FXR, with EC50 of ~50 nM and 5 μM, respectively.</t>
  </si>
  <si>
    <t>293754-55-9</t>
  </si>
  <si>
    <t>http://selleckchem.com/products/t0901317.html</t>
  </si>
  <si>
    <t>C17H12F9NO3S</t>
  </si>
  <si>
    <t>OC(C1=CC=C(C=C1)N(CC(F)(F)F)[S](=O)(=O)C2=CC=CC=C2)(C(F)(F)F)C(F)(F)F</t>
  </si>
  <si>
    <t>GSK923295</t>
  </si>
  <si>
    <t>GSK923295 is a first-in-class, specific allosteric inhibitor of CENP-E kinesin motor ATPase with Ki of 3.2 nM, and less potent to mutant I182 and T183. Phase 1.</t>
  </si>
  <si>
    <t>1088965-37-0</t>
  </si>
  <si>
    <t>http://selleckchem.com/products/gsk923295.html</t>
  </si>
  <si>
    <t>C32H38ClN5O4</t>
  </si>
  <si>
    <t>CC(C)OC1=CC=C(C=C1Cl)C(=O)NC(CNC(=O)CN(C)C)CC2=CC=C(C=C2)C3=C[N]4C=CC=C(C(C)O)C4=N3</t>
  </si>
  <si>
    <t>PF-3758309</t>
  </si>
  <si>
    <t>PF-03758309 is a potent, ATP-competitive, pyrrolopyrazole inhibitor of PAK4  with IC50 of 1.3 nM.</t>
  </si>
  <si>
    <t>898044-15-0</t>
  </si>
  <si>
    <t>http://selleckchem.com/products/pf-3758309.html</t>
  </si>
  <si>
    <t>C25H30N8OS</t>
  </si>
  <si>
    <t>PF-03758309</t>
  </si>
  <si>
    <t>CN(C)CC(NC(=O)N1CC2=C([NH]N=C2NC3=NC(=NC4=C3SC=C4)C)C1(C)C)C5=CC=CC=C5</t>
  </si>
  <si>
    <t>HSP990 (NVP-HSP990)</t>
  </si>
  <si>
    <t>NVP-HSP990 (HSP990) is a novel, potent and selective HSP90 inhibitor for HSP90α/β with IC50 of 0.6 nM/0.8 nM.</t>
  </si>
  <si>
    <t>934343-74-5</t>
  </si>
  <si>
    <t>http://selleckchem.com/products/hsp990-nvp-hsp990.html</t>
  </si>
  <si>
    <t>C20H18FN5O2</t>
  </si>
  <si>
    <t>COC1=NC(=CC=C1)C2=C(C=CC(=C2)F)C3CC4=C(C(=NC(=N4)N)C)C(=O)N3</t>
  </si>
  <si>
    <t>Taselisib (GDC 0032)</t>
  </si>
  <si>
    <t>Taselisib (GDC 0032) is a potent, next-generation β isoform-sparing PI3K inhibitor targeting PI3Kα/δ/γ with Ki of 0.29 nM/0.12 nM/0.97nM, &gt;10 fold selective over PI3Kβ.</t>
  </si>
  <si>
    <t>1282512-48-4</t>
  </si>
  <si>
    <t>http://selleckchem.com/products/gdc-0032.html</t>
  </si>
  <si>
    <t>C24H28N8O2</t>
  </si>
  <si>
    <t>RG7604</t>
  </si>
  <si>
    <t>CC(C)[N]1N=C(C)N=C1C2=C[N]3CCOC4=CC(=CC=C4C3=N2)C5=C[N](N=C5)C(C)(C)C(N)=O</t>
  </si>
  <si>
    <t>NLG919</t>
  </si>
  <si>
    <t>IDO</t>
  </si>
  <si>
    <t>NLG919 is a potent IDO (indoleamine-(2,3)-dioxygenase) pathway inhibitor with Ki/EC50 of 7 nM/75 nM in cell-free assays. Phase 1.</t>
  </si>
  <si>
    <t>1402836-58-1</t>
  </si>
  <si>
    <t>http://selleckchem.com/products/nlg919.html</t>
  </si>
  <si>
    <t>C18H22N2O</t>
  </si>
  <si>
    <t>Navoximod</t>
  </si>
  <si>
    <t>OC(CC1[N]2C=NC=C2C3=C1C=CC=C3)C4CCCCC4</t>
  </si>
  <si>
    <t>Zebularine</t>
  </si>
  <si>
    <t>Zebularine is a DNA methylation inhibitor that forms a covalent complex with DNA methyltransferases, also inhibits cytidinedeaminase with Ki of 2 μM in a cell-free assay.</t>
  </si>
  <si>
    <t>3690-10-6</t>
  </si>
  <si>
    <t>http://selleckchem.com/products/zebularine.html</t>
  </si>
  <si>
    <t>C9H12N2O5</t>
  </si>
  <si>
    <t>NSC 309132</t>
  </si>
  <si>
    <t>OCC1OC(C(O)C1O)N2C=CC=NC2=O</t>
  </si>
  <si>
    <t>NU6027</t>
  </si>
  <si>
    <t>NU6027 is a potent ATR/CDK inhibitor, inhibits CDK1/2, ATR and DNA-PK with Ki of 2.5 μM/1.3 μM, 0.4 μM and 2.2 μM, enter cells more readily than the 6-aminopurine-based inhibitors.</t>
  </si>
  <si>
    <t>220036-08-8</t>
  </si>
  <si>
    <t>http://selleckchem.com/products/nu6027.html</t>
  </si>
  <si>
    <t>C11H17N5O2</t>
  </si>
  <si>
    <t>NC1=NC(=C(N=O)C(=N1)OCC2CCCCC2)N</t>
  </si>
  <si>
    <t>Go6976</t>
  </si>
  <si>
    <t>FLT3,JAK,PKC</t>
  </si>
  <si>
    <t>Go6976 is a potent PKC inhibitor with IC50 of 7.9 nM, 2.3 nM, and 6.2 nM for PKC (Rat brain), PKCα, and PKCβ1, respectively. Also a potent inhibitor of JAK2 and Flt3.</t>
  </si>
  <si>
    <t>136194-77-9</t>
  </si>
  <si>
    <t>http://selleckchem.com/products/go6976.html</t>
  </si>
  <si>
    <t>C24H18N4O</t>
  </si>
  <si>
    <t>PD406976</t>
  </si>
  <si>
    <t>C[N]1C2=C(C=CC=C2)C3=C1C4=C(C5=C3C(=O)NC5)C6=C(C=CC=C6)[N]4CCC#N</t>
  </si>
  <si>
    <t>P5091 (P005091)</t>
  </si>
  <si>
    <t>P5091(P005091) is a selective and potent inhibitor of ubiquitin-specific protease 7 (USP7) with EC50 of 4.2 μM and the closely related USP47.</t>
  </si>
  <si>
    <t>882257-11-6</t>
  </si>
  <si>
    <t>http://selleckchem.com/products/p5091-p005091.html</t>
  </si>
  <si>
    <t>C12H7Cl2NO3S2</t>
  </si>
  <si>
    <t>CC(=O)C1=CC(=C(S1)SC2=CC=CC(=C2Cl)Cl)[N+]([O-])=O</t>
  </si>
  <si>
    <t>BMS-833923</t>
  </si>
  <si>
    <t>Hedgehog/Smoothened</t>
  </si>
  <si>
    <t>BMS-833923 is an orally bioavailable Smoothened antagonist. Phase 2.</t>
  </si>
  <si>
    <t>1059734-66-5</t>
  </si>
  <si>
    <t>http://selleckchem.com/products/bms-833923.html</t>
  </si>
  <si>
    <t>C30H27N5O</t>
  </si>
  <si>
    <t>XL139</t>
  </si>
  <si>
    <t>CNCC1=CC(=C(C)C=C1)NC(=O)C2=CC=C(NC3=NC4=CC=CC=C4C(=N3)C5=CC=CC=C5)C=C2</t>
  </si>
  <si>
    <t>LGK-974</t>
  </si>
  <si>
    <t>LGK-974 is a potent and specific PORCN inhibitor, and inhibits Wnt signaling with IC50 of 0.4 nM in TM3 cells. Phase 1.</t>
  </si>
  <si>
    <t>1243244-14-5</t>
  </si>
  <si>
    <t>http://selleckchem.com/products/lgk-974.html</t>
  </si>
  <si>
    <t>NVP-LGK974</t>
  </si>
  <si>
    <t>CC1=CC(=CC=N1)C2=C(C)C=C(CC(=O)NC3=CC=C(C=N3)C4=CN=CC=N4)C=N2</t>
  </si>
  <si>
    <t>BMS-911543</t>
  </si>
  <si>
    <t>BMS-911543 is a potent and selective inhibitor of JAK2 with IC50 of 1.1?nM, ~350-, 75- and 65-fold selective to JAK1, JAK3 and TYK2, respectively. Phase 1/2.</t>
  </si>
  <si>
    <t>1271022-90-2</t>
  </si>
  <si>
    <t>http://selleckchem.com/products/bms-911543.html</t>
  </si>
  <si>
    <t>C23H28N8O</t>
  </si>
  <si>
    <t>CC[N]1C(=CC2=C1N=C(NC3=N[N](C)C(=C3)C)C4=C2[N](C)C=N4)C(=O)N(C5CC5)C6CC6</t>
  </si>
  <si>
    <t>Batimastat (BB-94)</t>
  </si>
  <si>
    <t>MMP</t>
  </si>
  <si>
    <t>Batimastat (BB-94) is a potent, broad spectrum matrix metalloprotease (MMP) inhibitor for MMP-1, MMP-2, MMP-9, MMP-7 and MMP-3 with IC50 of 3 nM, 4 nM, 4 nM, 6 nM and 20 nM, respectively. Also inhibits the activitity of other metalloproteases, such as ADAM17.</t>
  </si>
  <si>
    <t>130370-60-4</t>
  </si>
  <si>
    <t>http://selleckchem.com/products/bb-94.html</t>
  </si>
  <si>
    <t>C23H31N3O4S2</t>
  </si>
  <si>
    <t>CNC(=O)C(CC1=CC=CC=C1)NC(=O)C(CC(C)C)C(CSC2=CC=CS2)C(=O)NO</t>
  </si>
  <si>
    <t>Ilomastat (GM6001, Galardin)</t>
  </si>
  <si>
    <t>Ilomastat (GM6001, Galardin) is a broad spectrum matrix metalloprotease (MMP) inhibitor for MMP-1, MMP-2, MMP-3, MMP-7, MMP-8, MMP-9, MMP-12, MMP-14, and MMP-26 with Ki of 0.4 nM, 0.5 nM, 27 nM, 3.7 nM, 0.1 nM, 0.2 nM, 3.6 nM, 13.4 nM, 0.36 nM, respectively.</t>
  </si>
  <si>
    <t>142880-36-2</t>
  </si>
  <si>
    <t>http://selleckchem.com/products/gm6001.html</t>
  </si>
  <si>
    <t>C20H28N4O4</t>
  </si>
  <si>
    <t>CNC(=O)C(CC1=C[NH]C2=CC=CC=C12)NC(=O)C(CC(C)C)CC(=O)NO</t>
  </si>
  <si>
    <t>Crenigacestat (LY3039478)</t>
  </si>
  <si>
    <t>Crenigacestat (LY3039478) is an oral Notch inhibitor with an IC50 of 0.41 nM.</t>
  </si>
  <si>
    <t>1421438-81-4</t>
  </si>
  <si>
    <t>http://selleckchem.com/products/ly3039478.html</t>
  </si>
  <si>
    <t>C22H23F3N4O4</t>
  </si>
  <si>
    <t>CC(NC(=O)CCC(F)(F)F)C(=O)NC1C(=O)N(CCO)C2=C(C=CC=N2)C3=C1C=CC=C3</t>
  </si>
  <si>
    <t>RO5126766 (CH5126766)</t>
  </si>
  <si>
    <t>RO5126766 (CH5126766) is a dual RAF/MEK inhibitor with IC50 of 8.2 nM,19 nM, 56 nM, and 160 nM for BRAF V600E, BRAF, CRAF, and MEK1, respectively. Phase 1.</t>
  </si>
  <si>
    <t>946128-88-7</t>
  </si>
  <si>
    <t>http://selleckchem.com/products/ro5126766-ch5126766.html</t>
  </si>
  <si>
    <t>C21H18FN5O5S</t>
  </si>
  <si>
    <t>CN[S](=O)(=O)NC1=NC=CC(=C1F)CC2=C(C)C3=CC=C(OC4=NC=CC=N4)C=C3OC2=O</t>
  </si>
  <si>
    <t>GKT137831</t>
  </si>
  <si>
    <t>NADPH-oxidase</t>
  </si>
  <si>
    <t>GKT137831 is a potent, dual NADPH oxidase NOX1/NOX4 inhibitor with Ki of 110 nM and 140 nM, respectivelyl ~10-fold selectivity towards NOX1, 4 and 5 over NOX2, does not inhibit XO or scavange ROS/RNS.</t>
  </si>
  <si>
    <t>1218942-37-0</t>
  </si>
  <si>
    <t>http://selleckchem.com/products/gkt137831.html</t>
  </si>
  <si>
    <t>C21H19ClN4O2</t>
  </si>
  <si>
    <t>CN(C)C1=CC=CC(=C1)C2=C3C(=O)N(NC3=CC(=O)N2C)C4=CC=CC=C4Cl</t>
  </si>
  <si>
    <t>Spebrutinib (CC-292, AVL-292)</t>
  </si>
  <si>
    <t>Spebrutinib (CC-292, AVL-292) is a covalent, orally active, and highly selective BTK inhibitor with IC50 of &lt;0.5 nM, displaying at least 1400-fold selectivity over the other kinases assayed. Phase 1.</t>
  </si>
  <si>
    <t>1202757-89-8</t>
  </si>
  <si>
    <t>http://selleckchem.com/products/avl-292.html</t>
  </si>
  <si>
    <t>C22H22FN5O3</t>
  </si>
  <si>
    <t>CC-292,LMK-435</t>
  </si>
  <si>
    <t>COCCOC1=CC=C(NC2=NC=C(F)C(=N2)NC3=CC(=CC=C3)NC(=O)C=C)C=C1</t>
  </si>
  <si>
    <t>Opaganib (ABC294640)</t>
  </si>
  <si>
    <t>Opaganib (ABC294640) is an orally bioavailable and selective sphingosine kinase-2 (SphK2) inhibitor with IC50 of approximately 60 μM. Phase 1/2.</t>
  </si>
  <si>
    <t>915385-81-8</t>
  </si>
  <si>
    <t>http://selleckchem.com/products/abc294640.html</t>
  </si>
  <si>
    <t>C23H25ClN2O</t>
  </si>
  <si>
    <t>ClC1=CC=C(C=C1)[C]23CC4[CH2]C(C[C](C4)(C2)C(=O)NCC5=CC=NC=C5)C3</t>
  </si>
  <si>
    <t>GZD824 Dimesylate</t>
  </si>
  <si>
    <t>GZD824 Dimesylate is a novel orally bioavailable Bcr-Abl inhibitor for Bcr-Abl(WT) and Bcr-Abl(T315I) with IC50 of 0.34 nM and 0.68 nM, respectively.</t>
  </si>
  <si>
    <t>1421783-64-3</t>
  </si>
  <si>
    <t>http://selleckchem.com/products/gzd824.html</t>
  </si>
  <si>
    <t>C31H35F3N6O7S2</t>
  </si>
  <si>
    <t>CN1CCN(CC1)CC2=C(C=C(NC(=O)C3=CC(=C(C)C=C3)C#CC4=CC5=C([NH]N=C5)N=C4)C=C2)C(F)(F)F.C[S](O)(=O)=O.C[S](O)(=O)=O</t>
  </si>
  <si>
    <t>Idasanutlin (RG-7388)</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</si>
  <si>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</si>
  <si>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</si>
  <si>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</si>
  <si>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</si>
  <si>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</si>
  <si>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PF-04418948</t>
  </si>
  <si>
    <t>PF-04418948 is a potent and selective prostaglandin EP? receptor antagonist with IC50 of 16 nM. Phase 1.</t>
  </si>
  <si>
    <t>1078166-57-0</t>
  </si>
  <si>
    <t>http://selleckchem.com/products/pf-04418948.html</t>
  </si>
  <si>
    <t>C23H20FNO5</t>
  </si>
  <si>
    <t>COC1=CC=C2C=C(OCC3(CN(C3)C(=O)C4=CC=C(F)C=C4)C(O)=O)C=CC2=C1</t>
  </si>
  <si>
    <t>Losmapimod (GW856553X)</t>
  </si>
  <si>
    <t>Losmapimod (GW856553X) is a selective, potent, and orally active p38 MAPK inhibitor with pKi of 8.1 and 7.6 for p38α and p38β, respectively. Phase 3.</t>
  </si>
  <si>
    <t>585543-15-3</t>
  </si>
  <si>
    <t>http://selleckchem.com/products/losmapimod-gw856553x.html</t>
  </si>
  <si>
    <t>C22H26FN3O2</t>
  </si>
  <si>
    <t>GW856553, GSK-AHAB</t>
  </si>
  <si>
    <t>CC1=C(F)C=C(C=C1C2=CC=C(C=N2)C(=O)NCC(C)(C)C)C(=O)NC3CC3</t>
  </si>
  <si>
    <t>Alvelestat (AZD9668)</t>
  </si>
  <si>
    <t>Serine Protease</t>
  </si>
  <si>
    <t>Alvelestat (AZD9668) is an oral, highly selective inhibitor of neutrophil elastase (NE) with IC50 and Ki of 12 nM and 9.4 nM, at least 600-fold more selective over other serine proteases.   Phase 2.</t>
  </si>
  <si>
    <t>848141-11-7</t>
  </si>
  <si>
    <t>http://selleckchem.com/products/avelestat-azd9668.html</t>
  </si>
  <si>
    <t>C24H20F3N5O4S</t>
  </si>
  <si>
    <t>Avelestat</t>
  </si>
  <si>
    <t>C[N]1N=CC=C1C2=CN(C(=O)C(=C2)C(=O)NCC3=NC=C(C=C3)[S](C)(=O)=O)C4=CC=CC(=C4)C(F)(F)F</t>
  </si>
  <si>
    <t>Selinexor (KPT-330)</t>
  </si>
  <si>
    <t>Selinexor (KPT-330) is an orally bioavailable selective CRM1 inhibitor. Phase 2.</t>
  </si>
  <si>
    <t>1393477-72-9</t>
  </si>
  <si>
    <t>http://selleckchem.com/products/kpt-330.html</t>
  </si>
  <si>
    <t>C17H11F6N7O</t>
  </si>
  <si>
    <t>FC(F)(F)C1=CC(=CC(=C1)C2=N[N](\C=C/C(=O)NNC3=CN=CC=N3)C=N2)C(F)(F)F</t>
  </si>
  <si>
    <t>NMS-P937 (NMS1286937)</t>
  </si>
  <si>
    <t>NMS-P937 (NMS1286937) is an orally available, selective Polo-like Kinase 1 (PLK1) inhibitor with IC50 of 2 nM, 5000-fold selectivity over PLK2/PLK3. Phase 1.</t>
  </si>
  <si>
    <t>1034616-18-6</t>
  </si>
  <si>
    <t>http://selleckchem.com/products/nms-p937-nms1286937.html</t>
  </si>
  <si>
    <t>C24H27F3N8O3</t>
  </si>
  <si>
    <t>CN1CCN(CC1)C2=CC=C(OC(F)(F)F)C(=C2)NC3=NC4=C(CCC5=C4[N](CCO)N=C5C(N)=O)C=N3</t>
  </si>
  <si>
    <t>Beta-Lapachone</t>
  </si>
  <si>
    <t>Beta-Lapachone is a selective DNA topoisomerase I inhibitor, exhibiting no inhibitory activities against DNA topoisomerase II or ligase. Phase 2.</t>
  </si>
  <si>
    <t>4707-32-8</t>
  </si>
  <si>
    <t>http://selleckchem.com/products/beta-lapachone.html</t>
  </si>
  <si>
    <t>C15H14O3</t>
  </si>
  <si>
    <t>β-Lapachone, ARQ-501</t>
  </si>
  <si>
    <t>CC1(C)CCC2=C(O1)C3=CC=CC=C3C(=O)C2=O</t>
  </si>
  <si>
    <t>Vidofludimus</t>
  </si>
  <si>
    <t>Vidofludimus is an orally active and potent dihydroorotate dehydrogenase (DHODH) inhibitor with IC50 of 134 nM for human DHODH. Phase 2.</t>
  </si>
  <si>
    <t>717824-30-1</t>
  </si>
  <si>
    <t>http://selleckchem.com/products/vidofludimus.html</t>
  </si>
  <si>
    <t>C20H18FNO4</t>
  </si>
  <si>
    <t>SC12267, 4SC-101</t>
  </si>
  <si>
    <t>COC1=CC(=CC=C1)C2=CC(=C(NC(=O)C3=C(CCC3)C(O)=O)C=C2)F</t>
  </si>
  <si>
    <t>AZD1981</t>
  </si>
  <si>
    <t>AZD1981 is a potent, selective CRTh2 (DP2) receptor antagonist with IC50 of 4 nM, showing &gt;1000-fold selectivity over more than 340 other enzymes and receptors, including DP1. Phase 2.</t>
  </si>
  <si>
    <t>802904-66-1</t>
  </si>
  <si>
    <t>http://selleckchem.com/products/azd1981.html</t>
  </si>
  <si>
    <t>C19H17ClN2O3S</t>
  </si>
  <si>
    <t>CC(=O)NC1=C2C(=CC=C1)[N](CC(O)=O)C(=C2SC3=CC=C(Cl)C=C3)C</t>
  </si>
  <si>
    <t>PD173955</t>
  </si>
  <si>
    <t>PD173955 is a potent Bcr-Abl inhibitor with IC50 of 1-2 nM, also inhibiting Src activity with IC50 of 22 nM.</t>
  </si>
  <si>
    <t>260415-63-2</t>
  </si>
  <si>
    <t>http://selleckchem.com/products/pd173955.html</t>
  </si>
  <si>
    <t>C21H18Cl2N4OS</t>
  </si>
  <si>
    <t>CSC1=CC(=CC=C1)NC2=NC3C(C=N2)C=C(C(=O)N3C)C4=C(Cl)C=CC=C4Cl</t>
  </si>
  <si>
    <t>SC75741</t>
  </si>
  <si>
    <t>SC75741 is a potent NF-κB inhibitor with EC50 of 200 nM.</t>
  </si>
  <si>
    <t>913822-46-5</t>
  </si>
  <si>
    <t>http://selleckchem.com/products/sc75741.html</t>
  </si>
  <si>
    <t>C29H23N7O2S2</t>
  </si>
  <si>
    <t>O=C(NC1=NC2=CC=C(C=C2[NH]1)C(=O)C3=CC=CC=C3)C4=CSC(=N4)C5CCN(CC5)C6=C7SC=CC7=NC=N6</t>
  </si>
  <si>
    <t>NMS-E973</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</si>
  <si>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</si>
  <si>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</si>
  <si>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</si>
  <si>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</si>
  <si>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</si>
  <si>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Rociletinib (CO-1686, AVL-301)</t>
  </si>
  <si>
    <t>Rociletinib (CO-1686, AVL-301) is an irreversible, mutant-selective EGFR inhibitor with Ki of 21.5 nM and 303.3 nM for EGFRL858R/T790M and EGFRWT in cell-free assays, respectively. Phase 2.</t>
  </si>
  <si>
    <t>1374640-70-6</t>
  </si>
  <si>
    <t>http://selleckchem.com/products/co-1686.html</t>
  </si>
  <si>
    <t>C27H28F3N7O3</t>
  </si>
  <si>
    <t>CNX-419</t>
  </si>
  <si>
    <t>COC1=C(NC2=NC=C(C(=N2)NC3=CC=CC(=C3)NC(=O)C=C)C(F)(F)F)C=CC(=C1)N4CCN(CC4)C(C)=O</t>
  </si>
  <si>
    <t>RG2833 (RGFP109)</t>
  </si>
  <si>
    <t>RG2833 (RGFP109) is a brain-penetrant HDAC inhibitor with IC50 of 60 nM and 50 nM for HDAC1 and HDAC3 in cell-free assays, respectively.</t>
  </si>
  <si>
    <t>1215493-56-3</t>
  </si>
  <si>
    <t>http://selleckchem.com/products/rg2833-rgfp109.html</t>
  </si>
  <si>
    <t>C20H25N3O2</t>
  </si>
  <si>
    <t>CC1=CC=C(C=C1)C(=O)NCCCCCC(=O)NC2=CC=CC=C2N</t>
  </si>
  <si>
    <t>Apabetalone (RVX-208)</t>
  </si>
  <si>
    <t>Apabetalone (RVX-208) is a potent BET bromodomain inhibitor with IC50 of 0.510 μM for BD2 in a cell-free assay, about 170-fold selectivity over BD1. Phase 2.</t>
  </si>
  <si>
    <t>1044870-39-4</t>
  </si>
  <si>
    <t>http://selleckchem.com/products/rvx-208.html</t>
  </si>
  <si>
    <t>C20H22N2O5</t>
  </si>
  <si>
    <t>RVX-000222</t>
  </si>
  <si>
    <t>COC1=CC(=C2C(=O)NC(=NC2=C1)C3=CC(=C(OCCO)C(=C3)C)C)OC</t>
  </si>
  <si>
    <t>CPI-203</t>
  </si>
  <si>
    <t>CPI-203 is a potent BET bromodomain inhibitor with IC50 of 37 nM for BRD4.</t>
  </si>
  <si>
    <t>1446144-04-2</t>
  </si>
  <si>
    <t>http://selleckchem.com/products/cpi-203.html</t>
  </si>
  <si>
    <t>C19H18ClN5OS</t>
  </si>
  <si>
    <t>CC1=C(C)C2=C(S1)[N]3C(=NN=C3C(CC(N)=O)N=C2C4=CC=C(Cl)C=C4)C</t>
  </si>
  <si>
    <t>BAY 87-2243</t>
  </si>
  <si>
    <t>BAY 87-2243 is a potent and selective hypoxia-inducible factor-1 (HIF-1) inhibitor. Phase 1.</t>
  </si>
  <si>
    <t>1227158-85-1</t>
  </si>
  <si>
    <t>http://selleckchem.com/products/bay-87-2243.html</t>
  </si>
  <si>
    <t>C26H26F3N7O2</t>
  </si>
  <si>
    <t>CC1=CC(=N[N]1CC2=CC=NC(=C2)N3CCN(CC3)C4CC4)C5=NC(=NO5)C6=CC=C(OC(F)(F)F)C=C6</t>
  </si>
  <si>
    <t>CHF 5074</t>
  </si>
  <si>
    <t>CHF5074 is a &lt;b&gt;gamma-secretase&lt;/b&gt; modulator that reduces Aβ42 and Aβ40 secretion. The IC50s of CHF5074 for inhibition of COX-1 and COX-2 is above 100 μmol/L.</t>
  </si>
  <si>
    <t>749269-83-8</t>
  </si>
  <si>
    <t>http://www.selleckchem.com/products/chf-5074.html</t>
  </si>
  <si>
    <t>C16H11Cl2FO2</t>
  </si>
  <si>
    <t>OC(=O)C1(CC1)C2=CC(=C(C=C2)C3=CC=C(Cl)C(=C3)Cl)F</t>
  </si>
  <si>
    <t>Tasisulam</t>
  </si>
  <si>
    <t>Tasisulam is an antitumor agent and an apoptosis inducer via the intrinsic pathway. Phase 3.</t>
  </si>
  <si>
    <t>519055-62-0</t>
  </si>
  <si>
    <t>http://selleckchem.com/products/tasisulam.html</t>
  </si>
  <si>
    <t>C11H6BrCl2NO3S2</t>
  </si>
  <si>
    <t>LY573636</t>
  </si>
  <si>
    <t>ClC1=CC(=C(C=C1)C(=O)N[S](=O)(=O)C2=CC=C(Br)S2)Cl</t>
  </si>
  <si>
    <t>IOWH032</t>
  </si>
  <si>
    <t>IOWH032 is a synthetic CFTR inhibitor with IC50 of 1.01 μM in CHO-CFTR cell based assays. Phase 2.</t>
  </si>
  <si>
    <t>1191252-49-9</t>
  </si>
  <si>
    <t>http://selleckchem.com/products/iowh032.html</t>
  </si>
  <si>
    <t>C22H15Br2N3O4</t>
  </si>
  <si>
    <t>OC1=C(Br)C=C(C=C1Br)C2=NOC(=N2)C(=O)NCC3=CC=C(OC4=CC=CC=C4)C=C3</t>
  </si>
  <si>
    <t>AZD3965</t>
  </si>
  <si>
    <t>AZD3965 is a potent, selective and orally available monocarboxylate transporter 1 (MCT1) inhibitor with a binding affinity of 1.6 nM, 6-fold selective over MCT2. Phase 1.</t>
  </si>
  <si>
    <t>1448671-31-5</t>
  </si>
  <si>
    <t>http://selleckchem.com/products/azd3965.html</t>
  </si>
  <si>
    <t>C21H24F3N5O5S</t>
  </si>
  <si>
    <t>CC(C)N1C(=O)N(C)C(=O)C2=C1SC(=C2C(=O)N3CC(C)(O)CO3)CC4=C(C)[NH]N=C4C(F)(F)F</t>
  </si>
  <si>
    <t>ARQ 621</t>
  </si>
  <si>
    <t>ARQ 621 is an allosteric, and selective Eg5 mitotic motor protein inhibitor. Phase 1.</t>
  </si>
  <si>
    <t>1095253-39-6</t>
  </si>
  <si>
    <t>http://selleckchem.com/products/arq-621.html</t>
  </si>
  <si>
    <t>C28H24Cl2FN5O2</t>
  </si>
  <si>
    <t>NCCCN(C(CC#C)C1=NC2=C(C=CC(=C2)Cl)C(=O)N1NC3=CC=CC=C3)C(=O)C4=CC=CC(=C4F)Cl</t>
  </si>
  <si>
    <t>PF-562271 HCl</t>
  </si>
  <si>
    <t>PF-562271 HCl is the hydrochloride salt of PF-562271, which is a potent, ATP-competitive, reversible inhibitor of FAK with IC50 of 1.5 nM, ~10-fold less potent for Pyk2 than FAK and &gt;100-fold selectivity against other protein kinases, except for some CDKs. Phase 1.</t>
  </si>
  <si>
    <t>939791-41-0</t>
  </si>
  <si>
    <t>http://selleckchem.com/products/pf-562271-hcl.html</t>
  </si>
  <si>
    <t>C21H21ClF3N7O3S</t>
  </si>
  <si>
    <t>Cl.CN(C1=C(CNC2=C(C=NC(=N2)NC3=CC=C4NC(=O)CC4=C3)C(F)(F)F)C=CC=N1)[S](C)(=O)=O</t>
  </si>
  <si>
    <t>Poziotinib (HM781-36B)</t>
  </si>
  <si>
    <t>HER2,EGFR</t>
  </si>
  <si>
    <t>Poziotinib (HM781-36B) is an irreversible pan-HER inhibitor with IC50 of 3.2 nM, 5.3 nM and 23.5 nM for HER1, HER2, and HER4, respectively. Phase 2.</t>
  </si>
  <si>
    <t>1092364-38-9</t>
  </si>
  <si>
    <t>http://selleckchem.com/products/poziotinib-hm781-36b.html</t>
  </si>
  <si>
    <t>C23H21Cl2FN4O3</t>
  </si>
  <si>
    <t>NOV120101</t>
  </si>
  <si>
    <t>COC1=CC2=C(C=C1OC3CCN(CC3)C(=O)C=C)C(=NC=N2)NC4=CC=C(Cl)C(=C4F)Cl</t>
  </si>
  <si>
    <t>4EGI-1</t>
  </si>
  <si>
    <t>4EGI-1 is a competitive eIF4E/eIF4G interaction inhibitor by binding to eIF4E with KD of 25 μM.</t>
  </si>
  <si>
    <t>315706-13-9</t>
  </si>
  <si>
    <t>http://selleckchem.com/products/4egi-1.html</t>
  </si>
  <si>
    <t>C18H12Cl2N4O4S</t>
  </si>
  <si>
    <t>OC(=O)C(/CC1=CC=CC=C1[N+]([O-])=O)=N/NC2=NC(=CS2)C3=CC=C(Cl)C(=C3)Cl</t>
  </si>
  <si>
    <t>Pepstatin A</t>
  </si>
  <si>
    <t>Pepstatin A is a potent aspartic protease inhibitor, and also inhibits HIV replication.</t>
  </si>
  <si>
    <t>26305-03-3</t>
  </si>
  <si>
    <t>http://selleckchem.com/products/pepstatin-a.html</t>
  </si>
  <si>
    <t>C34H63N5O9</t>
  </si>
  <si>
    <t>CC(C)CC(NC(=O)C(C)NC(=O)CC(O)C(CC(C)C)NC(=O)C(NC(=O)C(NC(=O)CC(C)C)C(C)C)C(C)C)C(O)CC(O)=O</t>
  </si>
  <si>
    <t>Aloxistatin</t>
  </si>
  <si>
    <t>Aloxistatin is an irreversible and membrane-permeable cysteine protease inhibitor with blood platelet aggregation inhibiting activity.</t>
  </si>
  <si>
    <t>88321-09-9</t>
  </si>
  <si>
    <t>http://selleckchem.com/products/Aloxistatin.html</t>
  </si>
  <si>
    <t>C17H30N2O5</t>
  </si>
  <si>
    <t>E-64d</t>
  </si>
  <si>
    <t>CCOC(=O)C1OC1C(=O)NC(CC(C)C)C(=O)NCCC(C)C</t>
  </si>
  <si>
    <t>Calpeptin</t>
  </si>
  <si>
    <t>Calpeptin is a potent, cell-permeable calpain inhibitor with ID50 of 52 nM, 34 nM, 138 nM, and 40 nM for Calpain I (porcine erythrocytes), Calpain II (porcine kidney), Papainb, and Calpain I (human platelets), respectively.</t>
  </si>
  <si>
    <t>117591-20-5</t>
  </si>
  <si>
    <t>http://selleckchem.com/products/calpeptin.html</t>
  </si>
  <si>
    <t>C20H30N2O4</t>
  </si>
  <si>
    <t>CCCCC(NC(=O)C(CC(C)C)NC(=O)OCC1=CC=CC=C1)C=O</t>
  </si>
  <si>
    <t>AR-A014418</t>
  </si>
  <si>
    <t>AR-A014418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</si>
  <si>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</si>
  <si>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</si>
  <si>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</si>
  <si>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</si>
  <si>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</si>
  <si>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Osilodrostat (LCI699)</t>
  </si>
  <si>
    <t>LCI699(Osilodrostat) is a potent inhibitor of 11β-hydroxylase, an enzyme catalyzing the final step of cortisol synthesis.</t>
  </si>
  <si>
    <t>928134-65-0</t>
  </si>
  <si>
    <t>http://selleckchem.com/products/lci699.html</t>
  </si>
  <si>
    <t>C13H10FN3</t>
  </si>
  <si>
    <t>Osilodrostat</t>
  </si>
  <si>
    <t>FC1=C(C=CC(=C1)C#N)C2CCC3=CN=C[N]23</t>
  </si>
  <si>
    <t>VER-49009</t>
  </si>
  <si>
    <t>VER-49009 is a potent HSP90 inhibitor with IC50 of 47 nM for HSP90β.</t>
  </si>
  <si>
    <t>940289-57-6</t>
  </si>
  <si>
    <t>http://selleckchem.com/products/ver-49009.html</t>
  </si>
  <si>
    <t>C19H18ClN3O4</t>
  </si>
  <si>
    <t>CCT0129397</t>
  </si>
  <si>
    <t>CCNC(=O)C1=C(C2=CC=C(OC)C=C2)C(=N[NH]1)C3=CC(=C(O)C=C3O)Cl</t>
  </si>
  <si>
    <t>GGTI 298 TFA salt</t>
  </si>
  <si>
    <t>GGTI 298 is a geranylgeranyltransferase I inhibitor with ability to arrest human tumor cells in the G1 phase of the cell cycle and induce apoptosis.</t>
  </si>
  <si>
    <t>1217457-86-7</t>
  </si>
  <si>
    <t>http://selleckchem.com/products/ggti-298.html</t>
  </si>
  <si>
    <t>C29H34F3N3O5S</t>
  </si>
  <si>
    <t>trifluoroacetat</t>
  </si>
  <si>
    <t>COC(=O)C(CC(C)C)NC(=O)C1=CC=C(NCC(N)CS)C=C1C2=C3C=CC=CC3=CC=C2.OC(=O)C(F)(F)F</t>
  </si>
  <si>
    <t>Uprosertib (GSK2141795)</t>
  </si>
  <si>
    <t>Uprosertib (GSK2141795)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</si>
  <si>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</si>
  <si>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</si>
  <si>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</si>
  <si>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</si>
  <si>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</si>
  <si>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VGX-1027</t>
  </si>
  <si>
    <t>VGX-1027 is an orally active immunomodulator. Phase 1.</t>
  </si>
  <si>
    <t>6501-72-0</t>
  </si>
  <si>
    <t>http://selleckchem.com/products/vgx-1027.html</t>
  </si>
  <si>
    <t>C11H11NO3</t>
  </si>
  <si>
    <t>GIT 27</t>
  </si>
  <si>
    <t>OC(=O)CC1CC(=NO1)C2=CC=CC=C2</t>
  </si>
  <si>
    <t>AZD7545</t>
  </si>
  <si>
    <t>AZD7545 is a potent PDHK inhibitor with IC50 of 36.8 nM and 6.4 nM for PDHK1 and PDHK2, respectively. It failed to inhibit PDHK4 at higher concentrations(&gt;10 nM), AZD7545 stimulates PDHK4 activity.</t>
  </si>
  <si>
    <t>252017-04-2</t>
  </si>
  <si>
    <t>http://selleckchem.com/products/azd7545.html</t>
  </si>
  <si>
    <t>C19H18ClF3N2O5S</t>
  </si>
  <si>
    <t>CN(C)C(=O)C1=CC=C(C=C1)[S](=O)(=O)C2=CC(=C(NC(=O)C(C)(O)C(F)(F)F)C=C2)Cl</t>
  </si>
  <si>
    <t>Darapladib (SB-480848)</t>
  </si>
  <si>
    <t>Darapladib (SB-480848) is a reversible lipoprotein-associated phospholipase A2 (Lp-PLA2) inhibitor with IC50 of 0.25 nM. Phase 3.</t>
  </si>
  <si>
    <t>356057-34-6</t>
  </si>
  <si>
    <t>http://selleckchem.com/products/darapladib-sb-480848.html</t>
  </si>
  <si>
    <t>C36H38F4N4O2S</t>
  </si>
  <si>
    <t>CCN(CC)CCN(CC1=CC=C(C=C1)C2=CC=C(C=C2)C(F)(F)F)C(=O)CN3C4=C(CCC4)C(=O)N=C3SCC5=CC=C(F)C=C5</t>
  </si>
  <si>
    <t>Afuresertib (GSK2110183)</t>
  </si>
  <si>
    <t>Afuresertib (GSK2110183) is a potent, orally bioavailable Akt inhibitor with Ki of 0.08 nM, 2 nM, and 2.6 nM for Akt1, Akt2, and Akt3, respectively. Phase 2.</t>
  </si>
  <si>
    <t>1047644-62-1</t>
  </si>
  <si>
    <t>http://selleckchem.com/products/afuresertib-gsk2110183.html</t>
  </si>
  <si>
    <t>C18H17Cl2FN4OS</t>
  </si>
  <si>
    <t>C[N]1N=CC(=C1C2=C(Cl)SC(=C2)C(=O)NC(CN)CC3=CC=CC(=C3)F)Cl</t>
  </si>
  <si>
    <t>Entospletinib (GS-9973)</t>
  </si>
  <si>
    <t>Entospletinib (GS-9973) is an orally bioavailable, selective Syk inhibitor with IC50 of 7.7 nM in a cell-free assay and showed 13- to &gt;1000-fold cellular selectivity for Syk over other kinases(including Jak2, ckit, Flt3, Ret, KDR) as assessed by target protein phosphorylation or functional response.</t>
  </si>
  <si>
    <t>1229208-44-9</t>
  </si>
  <si>
    <t>http://selleckchem.com/products/gs-9973.html</t>
  </si>
  <si>
    <t>C23H21N7O</t>
  </si>
  <si>
    <t>C1CN(CCO1)C2=CC=C(NC3=NC(=C[N]4C=CN=C34)C5=CC=C6C=N[NH]C6=C5)C=C2</t>
  </si>
  <si>
    <t>SB273005</t>
  </si>
  <si>
    <t>SB273005 is a potent integrin inhibitor with Ki  of 1.2 nM and 0.3 nM for αvβ3 receptor and αvβ5 receptor, respectively.</t>
  </si>
  <si>
    <t>205678-31-5</t>
  </si>
  <si>
    <t>http://selleckchem.com/products/sb273005.html</t>
  </si>
  <si>
    <t>C22H24F3N3O4</t>
  </si>
  <si>
    <t>CNC1=CC=CC(=N1)CCOC2=CC=C3CC(CC(O)=O)C(=O)N(CC3=C2)CC(F)(F)F</t>
  </si>
  <si>
    <t>Pritelivir (BAY 57-1293)</t>
  </si>
  <si>
    <t>Pritelivir (BAY 57-1293) is a potent helicase primase inhibitor, exhibiting antiviral effect on herpes simplex virus (HSV) with IC50 of 20 nM for both HSV-1 and HSV-2.</t>
  </si>
  <si>
    <t>348086-71-5</t>
  </si>
  <si>
    <t>http://selleckchem.com/products/bay-57-1293.html</t>
  </si>
  <si>
    <t>C18H18N4O3S2</t>
  </si>
  <si>
    <t>AIC316</t>
  </si>
  <si>
    <t>CN(C(=O)CC1=CC=C(C=C1)C2=NC=CC=C2)C3=NC(=C(S3)[S](N)(=O)=O)C</t>
  </si>
  <si>
    <t>4SC-202</t>
  </si>
  <si>
    <t>4SC-202 is a selective class I HDAC inhibitor with IC50 of 1.20 μM, 1.12 μM, and 0.57 μM for HDAC1, HDAC2, and HDAC3, respectively. Also displays inhibitory activity against Lysine specific demethylase 1 (LSD1). Phase 1.</t>
  </si>
  <si>
    <t>910462-43-0</t>
  </si>
  <si>
    <t>http://selleckchem.com/products/4sc-202.html</t>
  </si>
  <si>
    <t>C[N]1C=C(C=N1)C2=CC=C(C=C2)[S](=O)(=O)[N]3C=CC(=C3)\C=C\C(=O)NC4=CC=CC=C4N</t>
  </si>
  <si>
    <t>CL-387785 (EKI-785)</t>
  </si>
  <si>
    <t>CL-387785 (EKI-785) is an irreversible, and selective EGFR inhibitor with IC50 of 370 pM.</t>
  </si>
  <si>
    <t>194423-06-8</t>
  </si>
  <si>
    <t>http://selleckchem.com/products/cl-387785-eki-785.html</t>
  </si>
  <si>
    <t>C18H13BrN4O</t>
  </si>
  <si>
    <t>CC#CC(=O)NC1=CC2=C(NC3=CC=CC(=C3)Br)N=CN=C2C=C1</t>
  </si>
  <si>
    <t>AT13148</t>
  </si>
  <si>
    <t>Akt,S6 Kinase,ROCK,PKA</t>
  </si>
  <si>
    <t>AT13148 is an oral, ATP-competitive, multi-AGC kinase inhibitor with IC50 of 38 nM/402 nM/50 nM, 8 nM, 3 nM, and 6 nM/4 nM for Akt1/2/3, p70S6K, PKA, and ROCKI/II, respectively. Phase 1.</t>
  </si>
  <si>
    <t>1056901-62-2</t>
  </si>
  <si>
    <t>http://selleckchem.com/products/at13148.html</t>
  </si>
  <si>
    <t>C17H16ClN3O</t>
  </si>
  <si>
    <t>NCC(O)(C1=CC=C(Cl)C=C1)C2=CC=C(C=C2)C3=C[NH]N=C3</t>
  </si>
  <si>
    <t>SAR125844</t>
  </si>
  <si>
    <t>SAR125844 is a potent intravenously active and highly selective &lt;b&gt;MET&lt;/b&gt; kinase inhibitor, displaying nanomolar activity against the wild-type kinase (IC50 value of 4.2 nmol/L) and H1094Y, Y1235D, M1250T, L1195V, and D1228H kinase domain mutants (IC50 values of 0.22, 1.7, 6.5, 65, and 81 nmol/L, respectively).</t>
  </si>
  <si>
    <t>1116743-46-4</t>
  </si>
  <si>
    <t>http://www.selleck.cn/products/sar125844.html</t>
  </si>
  <si>
    <t>C25H23FN8O2S2_x000D_</t>
  </si>
  <si>
    <t>FC1=CC=C(C=C1)C2=N[N]3C(=NN=C3C=C2)SC4=CC=C5N=C(NC(=O)NCCN6CCOCC6)SC5=C4</t>
  </si>
  <si>
    <t>Anacardic Acid</t>
  </si>
  <si>
    <t>Anacardic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</si>
  <si>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</si>
  <si>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</si>
  <si>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</si>
  <si>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</si>
  <si>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</si>
  <si>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SB-334867</t>
  </si>
  <si>
    <t>SB-334867 is a selective orexin-1 (OX1) receptor antagonist.</t>
  </si>
  <si>
    <t>792173-99-0</t>
  </si>
  <si>
    <t>http://selleckchem.com/products/sb-334867.html</t>
  </si>
  <si>
    <t>C17H13N5O2</t>
  </si>
  <si>
    <t>CC1=NC2=C(O1)C=C(NC(=O)NC3=CC=NC4=CC=CN=C34)C=C2</t>
  </si>
  <si>
    <t>N6022</t>
  </si>
  <si>
    <t>N6022 is a selective, and reversible inhibitor of S-nitrosoglutathione reductase (GSNOR) with IC50 of 8 nM and Ki of 2.5 nM. Phase 1/2.</t>
  </si>
  <si>
    <t>1208315-24-5</t>
  </si>
  <si>
    <t>http://selleckchem.com/products/n6022.html</t>
  </si>
  <si>
    <t>C24H22N4O3</t>
  </si>
  <si>
    <t>CC1=C(C=CC(=C1)C(N)=O)[N]2C(=CC=C2C3=CC=C(C=C3)[N]4C=CN=C4)CCC(O)=O</t>
  </si>
  <si>
    <t>Filgotinib (GLPG0634)</t>
  </si>
  <si>
    <t>Filgotinib (GLPG0634) is a selective JAK1 inhibitor with IC50 of 10 nM, 28 nM, 810 nM, and 116 nM for JAK1, JAK2, JAK3, and TYK2, respectively. Phase 2.</t>
  </si>
  <si>
    <t>1206161-97-8</t>
  </si>
  <si>
    <t>http://selleckchem.com/products/filgotinib.html</t>
  </si>
  <si>
    <t>C21H23N5O3S</t>
  </si>
  <si>
    <t>O=C(NC1=N[N]2C(=N1)C=CC=C2C3=CC=C(CN4CC[S](=O)(=O)CC4)C=C3)C5CC5</t>
  </si>
  <si>
    <t>UM171</t>
  </si>
  <si>
    <t>UM171 is a potent agonist of human hematopoietic stem cell renewal, independently of AhR suppression.</t>
  </si>
  <si>
    <t>1448724-09-1</t>
  </si>
  <si>
    <t>http://selleckchem.com/products/um171.html</t>
  </si>
  <si>
    <t>C25H27N9</t>
  </si>
  <si>
    <t>C[N]1N=NC(=N1)C2=CC=C3C(=C2)[NH]C4=C3C(=NC(=N4)CC5=CC=CC=C5)NC6CCC(N)CC6</t>
  </si>
  <si>
    <t>PX-478 2HCl</t>
  </si>
  <si>
    <t>PX-478 2HCl is an orally active, and selective hypoxia-inducible factor-1α (HIF-1α) inhibitor. Phase 1.</t>
  </si>
  <si>
    <t>685898-44-6</t>
  </si>
  <si>
    <t>http://selleckchem.com/products/px-478-2hcl.html</t>
  </si>
  <si>
    <t>C13H20Cl4N2O3</t>
  </si>
  <si>
    <t>Cl.Cl.NC(CC1=CC=C(C=C1)[N+]([O-])(CCCl)CCCl)C(O)=O</t>
  </si>
  <si>
    <t>CPI-169</t>
  </si>
  <si>
    <t>CPI-169 is a potent, and selective EZH2 inhibitor with IC50 of 0.24 nM, 0.51 nM, and 6.1 nM for EZH2 WT, EZH2 Y641N, and EZH1, respectively.</t>
  </si>
  <si>
    <t>1450655-76-1</t>
  </si>
  <si>
    <t>http://selleckchem.com/products/cpi-169.html</t>
  </si>
  <si>
    <t>C27H36N4O5S</t>
  </si>
  <si>
    <t>CC[S](=O)(=O)N1CCC(CC1)C(C)[N]2C(=C(C(=O)NCC3=C(OC)C=C(C)NC3=O)C4=CC=CC=C24)C</t>
  </si>
  <si>
    <t>Tasquinimod</t>
  </si>
  <si>
    <t>Tasquinimod is an orally active antiangiogenic agent by allosterically inhibiting HDAC4 signalling. Phase 3.</t>
  </si>
  <si>
    <t>254964-60-8</t>
  </si>
  <si>
    <t>http://selleckchem.com/products/tasquinimod.html</t>
  </si>
  <si>
    <t>C20H17F3N2O4</t>
  </si>
  <si>
    <t>ABR-215050</t>
  </si>
  <si>
    <t>COC1=C2C(=C(C(=O)N(C)C3=CC=C(C=C3)C(F)(F)F)C(=O)N(C)C2=CC=C1)O</t>
  </si>
  <si>
    <t>MI-2 (Menin-MLL Inhibitor)</t>
  </si>
  <si>
    <t>MI-2 (Menin-MLL Inhibitor) is a potent menin-MLL interaction inhibitor with IC50 of 446 nM.</t>
  </si>
  <si>
    <t>1271738-62-5</t>
  </si>
  <si>
    <t>http://selleckchem.com/products/mi-2-menin-mll-inhibitor.html</t>
  </si>
  <si>
    <t>C18H25N5S2</t>
  </si>
  <si>
    <t>CCCC1=CC2=C(N=CN=C2S1)N3CCN(CC3)C4=NCC(C)(C)S4</t>
  </si>
  <si>
    <t>Cerdulatinib (PRT062070, PRT2070)</t>
  </si>
  <si>
    <t>Cerdulatinib (PRT-062070) is an oral active, multi-targeted tyrosine kinase inhibitor with IC50 of 12 nM/6 nM/8 nM/0.5 nM and 32 nM for JAK1/JAK2/JAK3/TYK2 and Syk, respectively. Also inhibits 19 other tested kinases with IC50 less than 200 nM.</t>
  </si>
  <si>
    <t>1369761-01-2</t>
  </si>
  <si>
    <t>http://selleckchem.com/products/cerdulatinib-prt062070-prt2070.html</t>
  </si>
  <si>
    <t>C20H28ClN7O3S</t>
  </si>
  <si>
    <t>Cl.CC[S](=O)(=O)N1CCN(CC1)C2=CC=C(NC3=NC(=C(C=N3)C(N)=O)NC4CC4)C=C2</t>
  </si>
  <si>
    <t>DTP3</t>
  </si>
  <si>
    <t>DTP3 is a selective GADD45β/MKK7 inhibitor, which inhibits cancer-selective NF-κB survival pathway.</t>
  </si>
  <si>
    <t>1809784-29-9</t>
  </si>
  <si>
    <t>http://selleckchem.com/products/dtp3.html</t>
  </si>
  <si>
    <t>C26H35N7O5</t>
  </si>
  <si>
    <t>CC(=O)NC(CC1=CC=C(O)C=C1)C(=O)NC(CCCNC(N)=N)C(=O)NC(CC2=CC=CC=C2)C(N)=O</t>
  </si>
  <si>
    <t>Pilaralisib (XL147)</t>
  </si>
  <si>
    <t>Pilaralisib (XL147) is a selective and reversible class I PI3K inhibitor for PI3Kα/δ/γ with IC50 of 39 nM/36 nM/23 nM in cell-free assays, less potent to PI3Kβ. Phase 1/2.</t>
  </si>
  <si>
    <t>934526-89-3</t>
  </si>
  <si>
    <t>http://selleckchem.com/products/pilaralisib-xl147.html</t>
  </si>
  <si>
    <t>C25H25ClN6O4S</t>
  </si>
  <si>
    <t>COC1=CC(=C(Cl)C=C1)NC2=NC3=CC=CC=C3N=C2N[S](=O)(=O)C4=CC=CC(=C4)NC(=O)C(C)(C)N</t>
  </si>
  <si>
    <t>Voxtalisib (XL765, SAR245409)</t>
  </si>
  <si>
    <t>Voxtalisib (SAR245409, XL765) is a dual inhibitor of mTOR/PI3K, mostly for p110γ with IC50 of 9 nM also inhibits DNA-PK and mTOR. Phase 1/2.</t>
  </si>
  <si>
    <t>934493-76-2</t>
  </si>
  <si>
    <t>http://selleckchem.com/products/voxtalisib-xl765-sar245409.html</t>
  </si>
  <si>
    <t>C13H14N6O</t>
  </si>
  <si>
    <t>CCN1C(=O)C(=CC2=C(C)N=C(N)N=C12)C3=CC=N[NH]3</t>
  </si>
  <si>
    <t>OTS964</t>
  </si>
  <si>
    <t>TOPK</t>
  </si>
  <si>
    <t>OTS964 is a potent TOPK inhibitor with high affinity and selectivity and IC50 value is 28 nM.</t>
  </si>
  <si>
    <t>1338545-07-5</t>
  </si>
  <si>
    <t>http://selleckchem.com/products/ots964.html</t>
  </si>
  <si>
    <t>C23H26Cl2N2O2S</t>
  </si>
  <si>
    <t>Cl.Cl.CC(CN(C)C)C1=CC=C(C=C1)C2=C3C(=C(C)C=C2O)NC(=O)C4=C3C=CS4</t>
  </si>
  <si>
    <t>MI-773 (SAR405838)</t>
  </si>
  <si>
    <t>p53,Mdm2</t>
  </si>
  <si>
    <t>MI-773 (SAR405838) is an orally available MDM2 antagonist with Ki of 0.88 nM. Phase 1.</t>
  </si>
  <si>
    <t>1303607-60-4</t>
  </si>
  <si>
    <t>http://selleckchem.com/products/mi-773-sar405838.html</t>
  </si>
  <si>
    <t>C29H34Cl2FN3O3</t>
  </si>
  <si>
    <t>CC(C)(C)CC1NC(C(C2=CC=CC(=C2F)Cl)C13C(=O)NC4=C3C=CC(=C4)Cl)C(=O)NC5CCC(O)CC5</t>
  </si>
  <si>
    <t>SB225002</t>
  </si>
  <si>
    <t>CXCR</t>
  </si>
  <si>
    <t>SB225002 is a potent, and selective CXCR2 antagonist with IC50 of 22 nM for inhibiting interleukin IL-8 binding to CXCR2, &gt; 150-fold selectivity over the other 7-TMRs tested.</t>
  </si>
  <si>
    <t>182498-32-4</t>
  </si>
  <si>
    <t>http://selleckchem.com/products/sb225002.html</t>
  </si>
  <si>
    <t>C13H10BrN3O4</t>
  </si>
  <si>
    <t>OC1=CC(=CC=C1NC(=O)NC2=C(Br)C=CC=C2)[N+]([O-])=O</t>
  </si>
  <si>
    <t>OTS514 hydrochloride</t>
  </si>
  <si>
    <t>OTS514 is a highly potent TOPK(T-LAK cell-originated protein kinase) inhibitor with an IC50 value of 2.6 nM.</t>
  </si>
  <si>
    <t>1338540-63-8(free base)</t>
  </si>
  <si>
    <t>http://selleckchem.com/products/ots514.html</t>
  </si>
  <si>
    <t>C21H21ClN2O2S</t>
  </si>
  <si>
    <t>Cl.CC(CN)C1=CC=C(C=C1)C2=C3C(=C(C)C=C2O)NC(=O)C4=C3C=CS4</t>
  </si>
  <si>
    <t>PND-1186 (VS-4718)</t>
  </si>
  <si>
    <t>PND-1186 (VS-4718) is a reversible and selective FAK inhibitor with IC50 of 1.5 nM. Phase 1.</t>
  </si>
  <si>
    <t>1061353-68-1</t>
  </si>
  <si>
    <t>http://selleckchem.com/products/pnd-1186-vs-4718.html</t>
  </si>
  <si>
    <t>C25H26F3N5O3</t>
  </si>
  <si>
    <t>SR-2156</t>
  </si>
  <si>
    <t>CNC(=O)C1=CC=CC=C1NC2=CC(=NC=C2C(F)(F)F)NC3=CC=C(C=C3OC)N4CCOCC4</t>
  </si>
  <si>
    <t>CB-839</t>
  </si>
  <si>
    <t>Glutaminase</t>
  </si>
  <si>
    <t>CB-839 is a potent, selective, and orally bioavailable glutaminase inhibitor with IC50 of 24 nM for recombinant human GAC. Phase 1.</t>
  </si>
  <si>
    <t>1439399-58-2</t>
  </si>
  <si>
    <t>http://selleckchem.com/products/cb-839.html</t>
  </si>
  <si>
    <t>C26H24F3N7O3S</t>
  </si>
  <si>
    <t>FC(F)(F)OC1=CC(=CC=C1)CC(=O)NC2=CC=C(CCCCC3=NN=C(NC(=O)CC4=CC=CC=N4)S3)N=N2</t>
  </si>
  <si>
    <t>CH5183284 (Debio-1347)</t>
  </si>
  <si>
    <t>CH5183284 is a selective and orally available FGFR inhibitor with IC50 of 9.3 nM, 7.6 nM, 22 nM, and 290 nM for FGFR1, FGFR2, FGFR3, and FGFR4, respectively. Phase 1.</t>
  </si>
  <si>
    <t>1265229-25-1</t>
  </si>
  <si>
    <t>http://selleckchem.com/products/ch5183284-debio-1347.html</t>
  </si>
  <si>
    <t>C20H16N6O</t>
  </si>
  <si>
    <t>FF284</t>
  </si>
  <si>
    <t>CC1=NC2=C([NH]1)C=C(C=C2)[N]3N=CC(=C3N)C(=O)C4=CC5=C([NH]4)C=CC=C5</t>
  </si>
  <si>
    <t>Omaveloxolone (RTA-408)</t>
  </si>
  <si>
    <t>Omaveloxolone (RTA-408) is a synthetic triterpenoid that activates the cytoprotective transcription factor Nrf2 and inhibits NF-κB signaling. Phase 2.</t>
  </si>
  <si>
    <t>1474034-05-3</t>
  </si>
  <si>
    <t>http://selleckchem.com/products/omaveloxolone-rta-408.html</t>
  </si>
  <si>
    <t>C33H44F2N2O3</t>
  </si>
  <si>
    <t>CC1(C)CCC2(CCC3(C)C(C2C1)C(=O)C=C4C3(C)CCC5C(C)(C)C(=O)C(=CC45C)C#N)NC(=O)C(C)(F)F</t>
  </si>
  <si>
    <t>Savolitinib(AZD6094, HMPL-504)</t>
  </si>
  <si>
    <t>Savolitinib (volitinib, AZD6094, HMPL-504) is a novel, potent, and selective MET inhibitor currently in clinical development in various indications, including PRCC. The IC50 values of this compound for c-Met and p-Met are 5 nM and 3 nM, respectively. It shows exquisite selectivity for c-Met over 274 kinase.</t>
  </si>
  <si>
    <t>1313725-88-0</t>
  </si>
  <si>
    <t>http://selleckchem.com/products/hmpl-504-azd6094-volitinib.html</t>
  </si>
  <si>
    <t>C17H15N9</t>
  </si>
  <si>
    <t>Volitinib</t>
  </si>
  <si>
    <t>CC([N]1N=NC2=NC=C(N=C12)C3=C[N](C)N=C3)C4=C[N]5C=CN=C5C=C4</t>
  </si>
  <si>
    <t>Salirasib</t>
  </si>
  <si>
    <t>Salirasib is a potent competitive prenylated protein methyltransferase (PPMTase) inhibitor with Ki of 2.6 μM, which inhibits Ras methylation. Phase 2.</t>
  </si>
  <si>
    <t>162520-00-5</t>
  </si>
  <si>
    <t>The physical form of the compound is fat, and can be dissolved in any proportion in DMSO</t>
  </si>
  <si>
    <t>http://selleckchem.com/products/salirasib.html</t>
  </si>
  <si>
    <t>C22H30O2S</t>
  </si>
  <si>
    <t>Farnesylthiosalicylic acid, FTS</t>
  </si>
  <si>
    <t>CC(C)=CCC/C(C)=C/CC/C(C)=C/CSC1=CC=CC=C1C(O)=O</t>
  </si>
  <si>
    <t>ML141</t>
  </si>
  <si>
    <t>ML141 (CID-2950007), is demonstrated to be a potent, selective and reversible non-competitive inhibitor of Cdc42 GTPase suitable for in vitro assays, with IC50 of 200 nM and selectivity against other members of the Rho family of GTPases (Rac1, Rab2, Rab7).</t>
  </si>
  <si>
    <t>71203-35-5</t>
  </si>
  <si>
    <t>http://selleckchem.com/products/ml141.html</t>
  </si>
  <si>
    <t>C22H21N3O3S</t>
  </si>
  <si>
    <t>CID-2950007</t>
  </si>
  <si>
    <t>COC1=CC=C(C=C1)C2CC(=NN2C3=CC=C(C=C3)[S](N)(=O)=O)C4=CC=CC=C4</t>
  </si>
  <si>
    <t>PS-1145</t>
  </si>
  <si>
    <t>PS-1145 is a specific IKK inhibitor with IC50 of 88 nM.</t>
  </si>
  <si>
    <t>431898-65-6</t>
  </si>
  <si>
    <t>http://selleckchem.com/products/ps-1145.html</t>
  </si>
  <si>
    <t>C17H11ClN4O</t>
  </si>
  <si>
    <t>ClC1=CC(=C2[NH]C3=C(C=CN=C3)C2=C1)NC(=O)C4=CN=CC=C4</t>
  </si>
  <si>
    <t>AZD6738</t>
  </si>
  <si>
    <t>AZD6738 is an orally active, and selective ATR kinase inhibitor with IC50 of 1 nM. Phase 1/2.</t>
  </si>
  <si>
    <t>1352226-88-0</t>
  </si>
  <si>
    <t>http://selleckchem.com/products/azd6738.html</t>
  </si>
  <si>
    <t>C20H24N6O2S</t>
  </si>
  <si>
    <t>CC1COCCN1C2=NC(=NC(=C2)C3(CC3)[S](C)(=N)=O)C4=C5C=C[NH]C5=NC=C4</t>
  </si>
  <si>
    <t>AZD8186</t>
  </si>
  <si>
    <t>AZD8186 is a potent and selective inhibitor of PI3Kβ and PI3Kδ with IC50 of 4 nM and 12 nM, respectively. Phase 1.</t>
  </si>
  <si>
    <t>1627494-13-6</t>
  </si>
  <si>
    <t>http://selleckchem.com/products/azd8186.html</t>
  </si>
  <si>
    <t>C24H25F2N3O4</t>
  </si>
  <si>
    <t>CC(NC1=CC(=CC(=C1)F)F)C2=CC(=CC3=C2OC(=CC3=O)N4CCOCC4)C(=O)N(C)C</t>
  </si>
  <si>
    <t>LY2584702 Tosylate</t>
  </si>
  <si>
    <t>LY2584702 Tosylate is a selective, ATP-competitive &lt;B&gt;p70S6K inhibitor with IC50 of 4 nM. Phase 1.</t>
  </si>
  <si>
    <t>1082949-68-5</t>
  </si>
  <si>
    <t>http://selleckchem.com/products/ly2584702-tosylate.html</t>
  </si>
  <si>
    <t>C28H27F4N7O3S</t>
  </si>
  <si>
    <t>C[N]1C=C(N=C1C2CCN(CC2)C3=NC=NC4=C3C=N[NH]4)C5=CC(=C(F)C=C5)C(F)(F)F.CC6=CC=C(C=C6)[S](O)(=O)=O</t>
  </si>
  <si>
    <t>Verdinexor (KPT-335)</t>
  </si>
  <si>
    <t>Verdinexor (KPT-335) is an orally bioavailable, selective XPO1/CRM1 inhibitor.</t>
  </si>
  <si>
    <t>1392136-43-4</t>
  </si>
  <si>
    <t>http://selleckchem.com/products/verdinexor-kpt-335.html</t>
  </si>
  <si>
    <t>C18H12F6N6O</t>
  </si>
  <si>
    <t>FC(F)(F)C1=CC(=CC(=C1)C(F)(F)F)C2=N[N](\C=C/C(=O)NNC3=CC=CC=N3)C=N2</t>
  </si>
  <si>
    <t>PRIMA-1</t>
  </si>
  <si>
    <t>PRIMA-1 is a mutant p53 reactivator. It induces apoptosis and inhibits growth of human tumors with mutant p53.</t>
  </si>
  <si>
    <t>5608-24-2</t>
  </si>
  <si>
    <t>http://selleckchem.com/products/prima-1.html</t>
  </si>
  <si>
    <t>C9H15NO3</t>
  </si>
  <si>
    <t>2,2-Bis(hydroxymethyl)-3-quinuclidinone</t>
  </si>
  <si>
    <t>OCC1(CO)N2CCC(CC2)C1=O</t>
  </si>
  <si>
    <t>APR-246 (PRIMA-1MET)</t>
  </si>
  <si>
    <t>APR-246, also known as PRIMA-1MET, is a small organic molecule that has been shown to restore tumour-suppressor function primarily to mutant p53 and also to induce cell death in various cancer types.</t>
  </si>
  <si>
    <t>5291-32-7</t>
  </si>
  <si>
    <t>http://selleckchem.com/products/apr-246-prima-1met.html</t>
  </si>
  <si>
    <t>C10H17NO3</t>
  </si>
  <si>
    <t>COCC1(CO)N2CCC(CC2)C1=O</t>
  </si>
  <si>
    <t>BLZ945</t>
  </si>
  <si>
    <t>CSF-1R</t>
  </si>
  <si>
    <t>BLZ945 is an orally active, potent and selective CSF-1R inhibitor with IC50 of 1 nM, &gt;1000-fold selective against its closest receptor tyrosine kinase homologs.</t>
  </si>
  <si>
    <t>953769-46-5</t>
  </si>
  <si>
    <t>http://selleckchem.com/products/blz945.html</t>
  </si>
  <si>
    <t>C20H22N4O3S</t>
  </si>
  <si>
    <t>CNC(=O)C1=NC=CC(=C1)OC2=CC3=C(C=C2)N=C(NC4CCCCC4O)S3</t>
  </si>
  <si>
    <t>NU1025</t>
  </si>
  <si>
    <t>NU1025 is a potent PARP inhibitor with IC50 of 400 nM.</t>
  </si>
  <si>
    <t>90417-38-2</t>
  </si>
  <si>
    <t>http://selleckchem.com/products/nu1025.html</t>
  </si>
  <si>
    <t>C9H8N2O2</t>
  </si>
  <si>
    <t>NSC 696807</t>
  </si>
  <si>
    <t>CC1=NC2=C(C=CC=C2O)C(=O)N1</t>
  </si>
  <si>
    <t>AZD3839</t>
  </si>
  <si>
    <t>AZD3839 is a potent and selective BACE1 inhibitor with Ki of 26.1 nM, about 14-fold selectivity over BACE2. Phase 1.</t>
  </si>
  <si>
    <t>1227163-84-9</t>
  </si>
  <si>
    <t>http://selleckchem.com/products/azd3839.html</t>
  </si>
  <si>
    <t>C24H16F3N5</t>
  </si>
  <si>
    <t>NC1=NC(C2=CC=CC(=C2)C3=CN=CN=C3)(C4=CC(=NC=C4)C(F)F)C5=CC=CC(=C15)F</t>
  </si>
  <si>
    <t>PRT-060318 2HCl</t>
  </si>
  <si>
    <t>PRT-060318 (PRT318) is a novel selective inhibitor of the Syk tyrosine kinase with an IC50 of 4 nM, as an approach to HIT treatment.</t>
  </si>
  <si>
    <t>1194961-19-7 (free base)</t>
  </si>
  <si>
    <t>http://selleckchem.com/products/prt-060318-prt318-3hcl.html</t>
  </si>
  <si>
    <t>C18H27Cl3N6O</t>
  </si>
  <si>
    <t>PRT318</t>
  </si>
  <si>
    <t>Cl.Cl.CC1=CC(=CC=C1)NC2=C(C=NC(=N2)NC3CCCCC3N)C(N)=O</t>
  </si>
  <si>
    <t>SB239063</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</si>
  <si>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</si>
  <si>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</si>
  <si>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</si>
  <si>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</si>
  <si>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</si>
  <si>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EPZ015666(GSK3235025)</t>
  </si>
  <si>
    <t>EPZ015666(GSK3235025) is a potent, selective and orally bioavailable PRMT5 inhibitor with Ki of 5 nM, &gt;20,000-fold selectivity over other PMTs.</t>
  </si>
  <si>
    <t>1616391-65-1</t>
  </si>
  <si>
    <t>http://selleckchem.com/products/epz015666.html</t>
  </si>
  <si>
    <t>C20H25N5O3</t>
  </si>
  <si>
    <t>GSK3235025</t>
  </si>
  <si>
    <t>OC(CNC(=O)C1=CC(=NC=N1)NC2COC2)CN3CCC4=C(C3)C=CC=C4</t>
  </si>
  <si>
    <t>KNK437</t>
  </si>
  <si>
    <t>KNK437 is a pan-HSP inhibitor, which inhibits the synthesis of inducible HSPs, including HSP105, HSP72, and HSP40.</t>
  </si>
  <si>
    <t>218924-25-5</t>
  </si>
  <si>
    <t>http://selleckchem.com/products/knk437.html</t>
  </si>
  <si>
    <t>C13H11NO4</t>
  </si>
  <si>
    <t>O=CN1CCC(=C/C2=CC3=C(OCO3)C=C2)/C1=O</t>
  </si>
  <si>
    <t>TRx0237 (LMTX) mesylate</t>
  </si>
  <si>
    <t>TRx 0237 (LMTX?) mesylate is a second-generation tau protein aggregation inhibitor for the treatment of Alzheimer's disease (AD) and frontotemporal dementia.</t>
  </si>
  <si>
    <t>1236208-20-0</t>
  </si>
  <si>
    <t>http://selleckchem.com/products/trx0237-lmtx-mesylate.html</t>
  </si>
  <si>
    <t>C18H27N3O6S3</t>
  </si>
  <si>
    <t>Dimesylate</t>
  </si>
  <si>
    <t>C[NH+](C)C1=CC=C2NC3=C(SC2=C1)C=C(C=C3)[NH+](C)C.C[S]([O-])(=O)=O.C[S]([O-])(=O)=O</t>
  </si>
  <si>
    <t>Dovitinib (TKI258) Lactate</t>
  </si>
  <si>
    <t>FLT3,c-Kit,FGFR,PDGFR,VEGFR</t>
  </si>
  <si>
    <t>Dovitinib (TKI258) Lactate is the Lactate of Dovitinib, which is a multitargeted RTK inhibitor, mostly for class III (FLT3/c-Kit) with IC50 of 1 nM/2 nM, also potent to class IV (FGFR1/3) and class V (VEGFR1-4) RTKs with IC50 of 8-13 nM, less potent to InsR, EGFR, c-Met, EphA2, Tie2, IGFR1 and HER2. Phase 4.</t>
  </si>
  <si>
    <t>915769-50-5</t>
  </si>
  <si>
    <t>http://selleckchem.com/products/dovitinib-tki258-lactate.html</t>
  </si>
  <si>
    <t>C24H27FN6O4</t>
  </si>
  <si>
    <t>Lactate</t>
  </si>
  <si>
    <t>CC(O)C(O)=O.CN1CCN(CC1)C2=CC3=C(C=C2)N=C([NH]3)C4=C(N)C5=C(NC4=O)C=CC=C5F</t>
  </si>
  <si>
    <t>Cabotegravir (GSK744, GSK1265744)</t>
  </si>
  <si>
    <t>Cabotegravir (GSK744, GSK1265744) is a long-acting HIV integrase inhibitor against a broad range of HIV subtypes, and inhibits the HIV-1 integrase catalyzed strand transfer reaction with IC50 of 3.0 nM. Phase 2.</t>
  </si>
  <si>
    <t>1051375-10-0</t>
  </si>
  <si>
    <t>http://selleckchem.com/products/cabotegravir-gsk744-gsk1265744.html</t>
  </si>
  <si>
    <t>C19H17F2N3O5</t>
  </si>
  <si>
    <t>CC1COC2CN3C=C(C(=O)NCC4=C(F)C=C(F)C=C4)C(=O)C(=C3C(=O)N12)O</t>
  </si>
  <si>
    <t>Elacridar (GF120918)</t>
  </si>
  <si>
    <t>Elacridar (GF120918) is a potent P-gp (MDR-1) and BCRP inhibitor.</t>
  </si>
  <si>
    <t>143664-11-3</t>
  </si>
  <si>
    <t>http://selleckchem.com/products/elacridar-gf120918.html</t>
  </si>
  <si>
    <t>C34H33N3O5</t>
  </si>
  <si>
    <t>GW120918</t>
  </si>
  <si>
    <t>COC1=C2NC3=C(C=CC=C3C(=O)NC4=CC=C(CCN5CCC6=C(C5)C=C(OC)C(=C6)OC)C=C4)C(=O)C2=CC=C1</t>
  </si>
  <si>
    <t>Emricasan</t>
  </si>
  <si>
    <t>Emricasan is a potent irreversible pan-caspase inhibitor.</t>
  </si>
  <si>
    <t>254750-02-2</t>
  </si>
  <si>
    <t>http://selleckchem.com/products/emricasan-idn-6556-pf-03491390.html</t>
  </si>
  <si>
    <t>C26H27F4N3O7</t>
  </si>
  <si>
    <t>IDN-6556, PF 03491390, PF-03491390</t>
  </si>
  <si>
    <t>CC(NC(=O)C(=O)NC1=C(C=CC=C1)C(C)(C)C)C(=O)NC(CC(O)=O)C(=O)COC2=C(F)C(=CC(=C2F)F)F</t>
  </si>
  <si>
    <t>Coelenterazine</t>
  </si>
  <si>
    <t>Coelenterazine is a luminescent enzyme substrate, used for monitoring reporter genes in BRET, ELISA and HTS techniques.</t>
  </si>
  <si>
    <t>55779-48-1</t>
  </si>
  <si>
    <t>http://selleckchem.com/products/coelenterazine.html</t>
  </si>
  <si>
    <t>C26H21N3O3</t>
  </si>
  <si>
    <t>OC1=CC=C(CC2=NC3=C(CC4=CC=CC=C4)NC(=CN3C2=O)C5=CC=C(O)C=C5)C=C1</t>
  </si>
  <si>
    <t>SRT2104 (GSK2245840)</t>
  </si>
  <si>
    <t>SRT2104 (GSK2245840) is a selective SIRT1 activator involved in the regulation of energy homeostasis. Phase 2.</t>
  </si>
  <si>
    <t>1093403-33-8</t>
  </si>
  <si>
    <t>http://selleckchem.com/products/srt2104-gsk2245840.html</t>
  </si>
  <si>
    <t>C26H24N6O2S2</t>
  </si>
  <si>
    <t>CC1=C(SC(=N1)C2=CC=CN=C2)C(=O)NC3=C(C=CC=C3)C4=C[N]5C(=CSC5=N4)CN6CCOCC6</t>
  </si>
  <si>
    <t>ORY-1001 (RG-6016) 2HCl</t>
  </si>
  <si>
    <t>ORY-1001 (RG-6016) 2HCl is an orally active and selective lysine-specific demethylase LSD1/KDM1A inhibitor with IC50 of &lt;20 nM, with high selectivity against related FAD dependent aminoxidases. Phase 1.</t>
  </si>
  <si>
    <t>1431326-61-2</t>
  </si>
  <si>
    <t>http://selleckchem.com/products/ory-1001-rg-6016.html</t>
  </si>
  <si>
    <t>C15H24Cl2N2</t>
  </si>
  <si>
    <t>Cl.Cl.NC1CCC(CC1)NC2CC2C3=CC=CC=C3</t>
  </si>
  <si>
    <t>GSK2879552 2HCl</t>
  </si>
  <si>
    <t>GSK2879552 2HCl is a potent, selective, orally bioavailable, irreversible LSD1 inhibitor with Kiapp of 1.7 μM. Phase 1.</t>
  </si>
  <si>
    <t>1401966-69-5 (free base)</t>
  </si>
  <si>
    <t>http://selleckchem.com/products/gsk2879552-2hcl.html</t>
  </si>
  <si>
    <t>C23H30Cl2N2O2</t>
  </si>
  <si>
    <t>Cl.Cl.OC(=O)C1=CC=C(CN2CCC(CC2)CNC3CC3C4=CC=CC=C4)C=C1</t>
  </si>
  <si>
    <t>Pexmetinib (ARRY-614)</t>
  </si>
  <si>
    <t>p38 MAPK,Tie-2</t>
  </si>
  <si>
    <t>Pexmetinib (ARRY-614) is a potent, orally bioavailable, dual p38 MAPK/Tie-2 inhibitor  with IC50 of 4 nM/18 nM in a HEK-293 cell line. Phase 1.</t>
  </si>
  <si>
    <t>945614-12-0</t>
  </si>
  <si>
    <t>http://selleckchem.com/products/pexmetinib-arry-614.html</t>
  </si>
  <si>
    <t>C31H33FN6O3</t>
  </si>
  <si>
    <t>CC1=CC=C(C=C1)[N]2N=C(C=C2NC(=O)NCC3=C(OC4=CC5=C(C=C4)[N](CCO)N=C5)C=CC(=C3)F)C(C)(C)C</t>
  </si>
  <si>
    <t>AT7519 HCl</t>
  </si>
  <si>
    <t>AT7519 HCl is a multi-CDK inhibitor for CDK1, 2, 4, 6 and 9 with IC50 of 10-210 nM in cell-free assays. It is less potent to CDK3 and little active to CDK7. Phase 2.</t>
  </si>
  <si>
    <t>902135-91-5</t>
  </si>
  <si>
    <t>http://selleckchem.com/products/at7519-hcl.html</t>
  </si>
  <si>
    <t>C16H18Cl3N5O2</t>
  </si>
  <si>
    <t>Cl.ClC1=CC=CC(=C1C(=O)NC2=C[NH]N=C2C(=O)NC3CCNCC3)Cl</t>
  </si>
  <si>
    <t>Itacitinib (INCB39110)</t>
  </si>
  <si>
    <t>Itacitinib(INCB39110) is an orally bioavailable inhibitor of Janus-associated kinase 1 (JAK1) with potential antineoplastic activity.</t>
  </si>
  <si>
    <t>1334298-90-6</t>
  </si>
  <si>
    <t>http://selleckchem.com/products/itacitinib-incb39110.html</t>
  </si>
  <si>
    <t>C26H23F4N9O</t>
  </si>
  <si>
    <t>FC1=C(C=CN=C1C(F)(F)F)C(=O)N2CCC(CC2)N3CC(CC#N)(C3)[N]4C=C(C=N4)C5=C6C=C[NH]C6=NC=N5</t>
  </si>
  <si>
    <t>MI-463</t>
  </si>
  <si>
    <t>MI-463 is a potent inhibitor of Menin-MLL interaction with an IC50 value of 15.3 nM.</t>
  </si>
  <si>
    <t>1628317-18-9</t>
  </si>
  <si>
    <t>http://selleckchem.com/products/mi-463.html</t>
  </si>
  <si>
    <t>C24H23F3N6S</t>
  </si>
  <si>
    <t>CC1=C2C=C([NH]C2=CC=C1CN3CCC(CC3)NC4=C5C=C(CC(F)(F)F)SC5=NC=N4)C#N</t>
  </si>
  <si>
    <t>EPZ020411 2HCl</t>
  </si>
  <si>
    <t>EPZ020411 is a potent and selective small molecule PRMT6 inhibitor with an IC50 of 10 nM.</t>
  </si>
  <si>
    <t>1700663-41-7(free base)</t>
  </si>
  <si>
    <t>http://selleckchem.com/products/epz020411.html</t>
  </si>
  <si>
    <t>C25H40Cl2N4O3</t>
  </si>
  <si>
    <t>Cl.Cl.CNCCN(C)CC1=C[NH]N=C1C2=CC=C(OC3CC(C3)OCCC4CCOCC4)C=C2</t>
  </si>
  <si>
    <t>Nazartinib (EGF816, NVS-816)</t>
  </si>
  <si>
    <t>Nazartinib (EGF816, NVS-816) is a covalent, irreversible, mutant-selective EGFR inhibitor that has nanomolar inhibitory potency against activating mt (L858R, ex19del) and T790M mt, with up to 60-fold selectivity over wild type (wt) EGFR in vitro.</t>
  </si>
  <si>
    <t>1508250-71-2</t>
  </si>
  <si>
    <t>http://selleckchem.com/products/nazartinib-egf816-nvs-816.html</t>
  </si>
  <si>
    <t>C26H31ClN6O2</t>
  </si>
  <si>
    <t>CN(C)C/C=C/C(=O)N1CCCCC(C1)[N]2C(=NC3=CC=CC(=C23)Cl)NC(=O)C4=CC(=NC=C4)C</t>
  </si>
  <si>
    <t>4-Hydroxytamoxifen</t>
  </si>
  <si>
    <t>4-Hydroxytamoxifen  is the active metabolite of tamoxifen and a selective estrogen receptor (ER) modulator that is widely used in the therapeutic and chemopreventive treatment of breast cancer.</t>
  </si>
  <si>
    <t>68392-35-8</t>
  </si>
  <si>
    <t>http://selleckchem.com/products/4-hydroxytamoxifen-4-ht-afimoxifene.html</t>
  </si>
  <si>
    <t>C26H29NO2</t>
  </si>
  <si>
    <t>Afimoxifene</t>
  </si>
  <si>
    <t>CCC(C1=CC=CC=C1)=C(C2=CC=C(O)C=C2)C3=CC=C(OCCN(C)C)C=C3</t>
  </si>
  <si>
    <t>CB1954</t>
  </si>
  <si>
    <t>CB1954(Tretazicar) is a anticancer prodrug that is converted in the presence of the enzyme NQO2 and co-substrate caricotamide ( EP-0152R) (EP) into a potent cytotoxic bifunctional alkylating agent. It can be activated by NAD(P)H quinone oxidoreductase 2.</t>
  </si>
  <si>
    <t>21919-05-1</t>
  </si>
  <si>
    <t>http://selleckchem.com/products/cb1954.html</t>
  </si>
  <si>
    <t>C9H8N4O5</t>
  </si>
  <si>
    <t>Tretazicar</t>
  </si>
  <si>
    <t>NC(=O)C1=C(C=C(C(=C1)N2CC2)[N+]([O-])=O)[N+]([O-])=O</t>
  </si>
  <si>
    <t>Endoxifen HCl</t>
  </si>
  <si>
    <t>Endoxifen HCl, the active metabolite of Tamoxifen, ia a potent and selective estrogen receptor antagonist. Phase 2.</t>
  </si>
  <si>
    <t>1032008-74-4</t>
  </si>
  <si>
    <t>http://selleckchem.com/products/endoxifen-hcl.html</t>
  </si>
  <si>
    <t>C25H28ClNO2</t>
  </si>
  <si>
    <t>Cl.CC/C(C1=CC=CC=C1)=C(C2=CC=C(O)C=C2)/C3=CC=C(OCCNC)C=C3</t>
  </si>
  <si>
    <t>Ulixertinib (BVD-523, VRT752271)</t>
  </si>
  <si>
    <t>Ulixertinib (BVD-523, VRT752271) is a potent and reversible ERK1/ERK2 inhibitor with IC50 of &lt;0.3 nM for ERK2. Phase 1.</t>
  </si>
  <si>
    <t>869886-67-9</t>
  </si>
  <si>
    <t>http://selleckchem.com/products/ulixertinib-bvd-523-vrt752271.html</t>
  </si>
  <si>
    <t>C21H22Cl2N4O2</t>
  </si>
  <si>
    <t>CC(C)NC1=NC=C(Cl)C(=C1)C2=C[NH]C(=C2)C(=O)NC(CO)C3=CC(=CC=C3)Cl</t>
  </si>
  <si>
    <t>Brilanestrant (GDC-0810, ARN-810)</t>
  </si>
  <si>
    <t>Brilanestrant (GDC-0810, ARN-810） is a potent ER-α binder (ER-α, IC50 = 6.1 nM ER-β, IC50 = 8.8 nM), a full transcriptional antagonist with no agonism and displays good potency and efficacy in ER-α degradation (EC50 = 0.7 nM) and MCF-7 breast cancer cell viability (IC50 = 2.5 nM) assays with good selectivity over other nuclear hormone receptors.</t>
  </si>
  <si>
    <t>1365888-06-7</t>
  </si>
  <si>
    <t>http://selleckchem.com/products/brilanestrant-gdc-0810-arn-810.html</t>
  </si>
  <si>
    <t>C26H20ClFN2O2</t>
  </si>
  <si>
    <t>CCC(\C1=CC=C(F)C=C1Cl)=C(C2=CC=C(\C=C\C(O)=O)C=C2)/C3=CC4=C([NH]N=C4)C=C3</t>
  </si>
  <si>
    <t>Oltipraz</t>
  </si>
  <si>
    <t>Oltipraz is a potent Nrf2 activator and a potent inducer of Phase II detoxification enzymes, most notably glutathione-S-transferase (GST). Phase 3.</t>
  </si>
  <si>
    <t>64224-21-1</t>
  </si>
  <si>
    <t>http://selleckchem.com/products/oltipraz.html</t>
  </si>
  <si>
    <t>C8H6N2S3</t>
  </si>
  <si>
    <t>CC1=C(SSC1=S)C2=NC=CN=C2</t>
  </si>
  <si>
    <t>NVP-CGM097</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</si>
  <si>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</si>
  <si>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</si>
  <si>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</si>
  <si>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</si>
  <si>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 CGM 097, CGM 097, NVP CGM097</t>
  </si>
  <si>
    <t>COC1=CC2=C(C=C1OC(C)C)C(N(C(=O)C2)C3=CC=C(C=C3)N(C)CC4CCC(CC4)N5CCN(C)C(=O)C5)C6=CC=C(Cl)C=C6</t>
  </si>
  <si>
    <t>BQ-123</t>
  </si>
  <si>
    <t>BQ-123 is a selective endothelin A receptor (ETA) antagonist with IC50 of 7.3 nM. Phase 2.</t>
  </si>
  <si>
    <t>136553-81-6</t>
  </si>
  <si>
    <t>http://selleckchem.com/products/bq-123.html</t>
  </si>
  <si>
    <t>C31H42N6O7</t>
  </si>
  <si>
    <t>CC(C)CC1NC(=O)C(NC(=O)C2CCCN2C(=O)C(CC(O)=O)NC(=O)C(CC3=C[NH]C4=C3C=CC=C4)NC1=O)C(C)C</t>
  </si>
  <si>
    <t>CC-115</t>
  </si>
  <si>
    <t>DNA-PK,mTOR</t>
  </si>
  <si>
    <t>CC-115 is a dual inhibitor of DNA-dependent protein kinase (DNA-PK) and mammalian target of rapamycin (mTOR) with IC50 values of 0.013 μM and 0.021 μM, respectively. It has potential antineoplastic activity.</t>
  </si>
  <si>
    <t>1228013-15-7</t>
  </si>
  <si>
    <t>http://selleckchem.com/products/cc-115.html</t>
  </si>
  <si>
    <t>C16H16N8O</t>
  </si>
  <si>
    <t>CCN1C(=O)CNC2=NC=C(N=C12)C3=C(C)N=C(C=C3)C4=N[NH]C=N4</t>
  </si>
  <si>
    <t>Avadomide(CC-122)</t>
  </si>
  <si>
    <t>E3 Ligase</t>
  </si>
  <si>
    <t>Avadomide(CC-122), a new chemical entity termed pleiotropic pathway modifier, is a novel agent for Diffuse large B-cell lymphoma(DLBCL) with antitumor and immunomodulatory activity. Its molecular target is the protein cereblon (CRBN), a substrate receptor of the cullin ring E3 ubiquitin ligase complex CRL4CRBN.</t>
  </si>
  <si>
    <t>1015474-32-4</t>
  </si>
  <si>
    <t>http://selleckchem.com/products/cc-122.html</t>
  </si>
  <si>
    <t>C14H14N4O3</t>
  </si>
  <si>
    <t>CC1=NC2=CC=CC(=C2C(=O)N1C3CCC(=O)NC3=O)N</t>
  </si>
  <si>
    <t>Sodium Tauroursodeoxycholate (TUDC)</t>
  </si>
  <si>
    <t>Sodium Tauroursodeoxycholate (TUDC) is a water soluble bile salt, used for the treatment of gallstones and liver cirrhosis.</t>
  </si>
  <si>
    <t>35807-85-3</t>
  </si>
  <si>
    <t>http://selleckchem.com/products/sodium-tauroursodeoxycholate-tudc.html</t>
  </si>
  <si>
    <t>C26H44NNaO6S</t>
  </si>
  <si>
    <t>sodium salt</t>
  </si>
  <si>
    <t>CC(CCC(=O)NCC[S](=O)(=O)O[Na])C1CCC2C3C(O)CC4CC(O)CCC4(C)C3CCC12C</t>
  </si>
  <si>
    <t>Epacadostat (INCB024360)</t>
  </si>
  <si>
    <t>Epacadostat (INCB024360) is a potent and selective indoleamine 2,3-dioxygenase (IDO1) inhibitor with IC50 of 10 nM and displays high selectivity over other related enzymes such as IDO2 or tryptophan 2,3-dioxygenase (TDO).</t>
  </si>
  <si>
    <t>1204669-58-8</t>
  </si>
  <si>
    <t>http://selleckchem.com/products/epacadostat-incb024360.html</t>
  </si>
  <si>
    <t>C11H13BrFN7O4S</t>
  </si>
  <si>
    <t>N[S](=O)(=O)NCCNC1=NON=C1C(NO)=NC2=CC(=C(F)C=C2)Br</t>
  </si>
  <si>
    <t>Kenpaullone</t>
  </si>
  <si>
    <t>Kenpaullone is an ATP-competitive inhibitor of cyclin-dependent kinases (CDKs). It also inhibit glycogen synthase kinase 3β (GSK3β) with IC50 of 0.23 ?M.</t>
  </si>
  <si>
    <t>142273-20-9</t>
  </si>
  <si>
    <t>http://selleckchem.com/products/kenpaullone.html</t>
  </si>
  <si>
    <t>C16H11BrN2O</t>
  </si>
  <si>
    <t>BrC1=CC2=C([NH]C3=C2CC(=O)NC4=C3C=CC=C4)C=C1</t>
  </si>
  <si>
    <t>Tiplaxtinin (PAI-039)</t>
  </si>
  <si>
    <t>Tiplaxtinin(PAI-039) is an orally efficacious and selective plasminogen activator inhibitor-1 (PAI-1) inhibitor with IC50 of 2.7 μM.</t>
  </si>
  <si>
    <t>393105-53-8</t>
  </si>
  <si>
    <t>http://selleckchem.com/products/tiplaxtinin-pai-039.html</t>
  </si>
  <si>
    <t>C24H16F3NO4</t>
  </si>
  <si>
    <t>OC(=O)C(=O)C1=C[N](CC2=CC=CC=C2)C3=CC=C(C=C13)C4=CC=C(OC(F)(F)F)C=C4</t>
  </si>
  <si>
    <t>STF-31</t>
  </si>
  <si>
    <t>GLUT</t>
  </si>
  <si>
    <t>STF-31 is a selective glucose transporter GLUT1 inhibitor.</t>
  </si>
  <si>
    <t>724741-75-7</t>
  </si>
  <si>
    <t>http://selleckchem.com/products/stf-31.html</t>
  </si>
  <si>
    <t>C23H25N3O3S</t>
  </si>
  <si>
    <t>CC(C)(C)C1=CC=C(C=C1)[S](=O)(=O)NCC2=CC=C(C=C2)C(=O)NC3=CN=CC=C3</t>
  </si>
  <si>
    <t>Nemiralisib (GSK2269557)</t>
  </si>
  <si>
    <t>Nemiralisib, also known as GSK-2269557, is a potent and selective PI3Kδ inhibitor(pKi = 9.9).</t>
  </si>
  <si>
    <t>1254036-71-9</t>
  </si>
  <si>
    <t>http://selleckchem.com/products/gsk2269557.html</t>
  </si>
  <si>
    <t>C26H28N6O</t>
  </si>
  <si>
    <t>Nemiralisib</t>
  </si>
  <si>
    <t>CC(C)N1CCN(CC1)CC2=CN=C(O2)C3=CC(=CC4=C3C=N[NH]4)C5=CC=CC6=C5C=C[NH]6</t>
  </si>
  <si>
    <t>GSK2292767</t>
  </si>
  <si>
    <t>GSK2292767 is a potent and selective PI3Kδ inhibitor.</t>
  </si>
  <si>
    <t>1254036-66-2</t>
  </si>
  <si>
    <t>http://selleckchem.com/products/gsk2292767.html</t>
  </si>
  <si>
    <t>C24H28N6O5S</t>
  </si>
  <si>
    <t>COC1=C(N[S](C)(=O)=O)C=C(C=N1)C2=CC3=C(C=N[NH]3)C(=C2)C4=NC=C(CN5CC(C)OC(C)C5)O4</t>
  </si>
  <si>
    <t>PX-12</t>
  </si>
  <si>
    <t>Thioredoxin</t>
  </si>
  <si>
    <t>PX-12 is a potent thioredoxin-1 (Trx-1) inhibitor by irreversibly thioalkylation of Cys73 of Trx-1. Phase 2.</t>
  </si>
  <si>
    <t>141400-58-0</t>
  </si>
  <si>
    <t>http://selleckchem.com/products/px-12.html</t>
  </si>
  <si>
    <t>C7H12N2S2</t>
  </si>
  <si>
    <t>CCC(C)SSC1=NC=C[NH]1</t>
  </si>
  <si>
    <t>Ozanimod (RPC1063)</t>
  </si>
  <si>
    <t>Ozanimod (RPC1063) is a selective oral S1P Receptor 1 modulator. Phase 3.</t>
  </si>
  <si>
    <t>1306760-87-1</t>
  </si>
  <si>
    <t>http://selleckchem.com/products/ozanimod-rpc1063.html</t>
  </si>
  <si>
    <t>C23H24N4O3</t>
  </si>
  <si>
    <t>CC(C)OC1=CC=C(C=C1C#N)C2=NC(=NO2)C3=CC=CC4=C3CCC4NCCO</t>
  </si>
  <si>
    <t>ETC-1002</t>
  </si>
  <si>
    <t>AMPK,LDL</t>
  </si>
  <si>
    <t>ETC-1002,also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</si>
  <si>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</si>
  <si>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</si>
  <si>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</si>
  <si>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</si>
  <si>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</si>
  <si>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EPI-001</t>
  </si>
  <si>
    <t>EPI-001 is an androgen receptor N-terminal domain antagonist with IC50 of ?6 μM and a selective PPAR-gamma modulator.</t>
  </si>
  <si>
    <t>227947-06-0</t>
  </si>
  <si>
    <t>http://selleckchem.com/products/epi-001.html</t>
  </si>
  <si>
    <t>C21H27ClO5</t>
  </si>
  <si>
    <t>CC(C)(C1=CC=C(OCC(O)CO)C=C1)C2=CC=C(OCC(O)CCl)C=C2</t>
  </si>
  <si>
    <t>TIC10</t>
  </si>
  <si>
    <t>TIC10 inactivates Akt and ERK to induce TRAIL through Foxo3a, possesses superior drug properties: delivery across the blood-brain barrier, superior stability and improved pharmacokinetics. Phase 1/2.</t>
  </si>
  <si>
    <t>1616632-77-9</t>
  </si>
  <si>
    <t>http://selleckchem.com/products/tic-10.html</t>
  </si>
  <si>
    <t>C24H26N4O</t>
  </si>
  <si>
    <t>ONC201</t>
  </si>
  <si>
    <t>CC1=CC=CC=C1CN2C(=O)C3=C(CCN(CC4=CC=CC=C4)C3)N5CCN=C25</t>
  </si>
  <si>
    <t>PLX8394</t>
  </si>
  <si>
    <t>PLX8394 is a next-generation, orally available, small-molecule &lt;b&gt;BRAF&lt;/b&gt; inhibitor with IC50 values of 3.8 nM, 14 nM and 23 nM for BRAF(V600E), WT BRAF and CRAF respectively. It has potential antineoplastic activity.</t>
  </si>
  <si>
    <t>1393466-87-9</t>
  </si>
  <si>
    <t>http://www.selleckchem.com/products/plx8394.html</t>
  </si>
  <si>
    <t>C25H21F3N6O3S</t>
  </si>
  <si>
    <t>FC1CCN(C1)[S](=O)(=O)NC2=CC=C(F)C(=C2F)C(=O)C3=C[NH]C4=NC=C(C=C34)C5=CN=C(N=C5)C6CC6</t>
  </si>
  <si>
    <t>P7C3</t>
  </si>
  <si>
    <t>NAMPT</t>
  </si>
  <si>
    <t>P7C3 is a potent proneurogenic and neuroprotective chemical that targets NAMPT enzyme.</t>
  </si>
  <si>
    <t>301353-96-8</t>
  </si>
  <si>
    <t>http://selleckchem.com/products/p7c3.html</t>
  </si>
  <si>
    <t>C21H18Br2N2O</t>
  </si>
  <si>
    <t>OC(CNC1=CC=CC=C1)C[N]2C3=C(C=C(Br)C=C3)C4=C2C=CC(=C4)Br</t>
  </si>
  <si>
    <t>L755507</t>
  </si>
  <si>
    <t>L-755,507 is characterized as a potent and selective β3 adrenergic receptor partial agonist with EC50 of 0.43 nM. It is also recently identified to enhance CRISPR-mediated homology-directed repair (HDR) efficiency in human induced pluripotent stem cells (iPSCs) and other cell types.</t>
  </si>
  <si>
    <t>159182-43-1</t>
  </si>
  <si>
    <t>http://selleckchem.com/products/l755507.html</t>
  </si>
  <si>
    <t>C30H40N4O6S</t>
  </si>
  <si>
    <t>CCCCCCNC(=O)NC1=CC=C(C=C1)[S](=O)(=O)NC2=CC=C(CCNCC(O)COC3=CC=C(O)C=C3)C=C2</t>
  </si>
  <si>
    <t>FG-2216</t>
  </si>
  <si>
    <t>FG-2216 is a potent, and orally active HIF prolyl 4-hydroxylase inhibitor with IC50 of 3.9 μM for PHD2. Phase 2.</t>
  </si>
  <si>
    <t>223387-75-5</t>
  </si>
  <si>
    <t>http://selleckchem.com/products/fg-2216.html</t>
  </si>
  <si>
    <t>C12H9ClN2O4</t>
  </si>
  <si>
    <t>OC(=O)CNC(=O)C1=C(O)C2=CC=CC=C2C(=N1)Cl</t>
  </si>
  <si>
    <t>SKF38393 HCl</t>
  </si>
  <si>
    <t>SKF38393 HCl is a selective dopamine D1/D5 receptor agonist.</t>
  </si>
  <si>
    <t>62717-42-4</t>
  </si>
  <si>
    <t>http://selleckchem.com/products/skf38393-hcl.html</t>
  </si>
  <si>
    <t>C16H18ClNO2</t>
  </si>
  <si>
    <t>Cl.OC1=C(O)C=C2C(CNCCC2=C1)C3=CC=CC=C3</t>
  </si>
  <si>
    <t>SKF96365</t>
  </si>
  <si>
    <t>SKF96365, originally identified as a blocker of receptor-mediated calcium entry, is widely used diagnostically, as a blocker of transient receptor potential canonical type (TRPC) channels.</t>
  </si>
  <si>
    <t>130495-35-1</t>
  </si>
  <si>
    <t>http://selleckchem.com/products/skf96365.html</t>
  </si>
  <si>
    <t>C22H27ClN2O3</t>
  </si>
  <si>
    <t>Cl.COC1=CC=C(CCCOC(C[N]2C=CN=C2)C3=CC=C(OC)C=C3)C=C1</t>
  </si>
  <si>
    <t>Ricolinostat (ACY-1215)</t>
  </si>
  <si>
    <t>Ricolinostat (ACY-1215) is a selective HDAC6 inhibitor with IC50 of 5 nM in a cell-free assay. It is &gt;10-fold more selective for HDAC6 than HDAC1/2/3 (class I HDACs) with slight activity against HDAC8, minimal activity against HDAC4/5/7/9/11, Sirtuin1, and Sirtuin2. Phase 2.</t>
  </si>
  <si>
    <t>1316214-52-4</t>
  </si>
  <si>
    <t>http://selleckchem.com/products/rocilinostat-acy-1215.html</t>
  </si>
  <si>
    <t>C24H27N5O3</t>
  </si>
  <si>
    <t>Rocilinostat</t>
  </si>
  <si>
    <t>ONC(=O)CCCCCCNC(=O)C1=CN=C(N=C1)N(C2=CC=CC=C2)C3=CC=CC=C3</t>
  </si>
  <si>
    <t>PQ 401</t>
  </si>
  <si>
    <t>PQ401 inhibits autophosphorylation of IGF-1R domain with IC50 of &lt;1 μM.</t>
  </si>
  <si>
    <t>196868-63-0</t>
  </si>
  <si>
    <t>http://selleckchem.com/products/pq-401.html</t>
  </si>
  <si>
    <t>C18H16ClN3O2</t>
  </si>
  <si>
    <t>COC1=C(NC(=O)NC2=C3C=CC=CC3=NC(=C2)C)C=C(Cl)C=C1</t>
  </si>
  <si>
    <t>SMI-4a</t>
  </si>
  <si>
    <t>SMI-4a is a potent inhibitor of?Pim1?with?IC50?of 17 nM, modestly potent to Pim-2, does not significantly inhibit any other serine/threonine- or tyrosine-kinases.</t>
  </si>
  <si>
    <t>438190-29-5</t>
  </si>
  <si>
    <t>http://selleckchem.com/products/smi-4a.html</t>
  </si>
  <si>
    <t>C11H6F3NO2S</t>
  </si>
  <si>
    <t>TCS PIM-1 4a</t>
  </si>
  <si>
    <t>FC(F)(F)C1=CC(=CC=C1)\C=C2/SC(=O)NC2=O</t>
  </si>
  <si>
    <t>PRX-08066 Maleic acid</t>
  </si>
  <si>
    <t>PRX-08066 Maleic acid is a selective 5-HT2B receptor antagonist with IC50 of 3.4 nM, prevents the severity of pulmonary arterial hypertension in the MCT rat model. Phase 2.</t>
  </si>
  <si>
    <t>866206-55-5</t>
  </si>
  <si>
    <t>http://selleckchem.com/products/prx-08066.html</t>
  </si>
  <si>
    <t>C23H21ClFN5O4S</t>
  </si>
  <si>
    <t>OC(=O)\C=C/C(O)=O.FC1=CC=C(CN2CCC(CC2)NC3=NC=NC4=C3C=C(Cl)S4)C=C1C#N</t>
  </si>
  <si>
    <t>CEP-32496</t>
  </si>
  <si>
    <t>CSF-1R,Raf</t>
  </si>
  <si>
    <t>CEP-32496 is a highly potent inhibitor of BRAF(V600E/WT) and c-Raf with Kd of 14 nM/36 nM and 39 nM, also potent to Abl-1, c-Kit, Ret, PDGFRβ and VEGFR2, respectively insignificant affinity for MEK-1, MEK-2, ERK-1 and ERK-2. Phase 1/2.</t>
  </si>
  <si>
    <t>1188910-76-0</t>
  </si>
  <si>
    <t>http://selleckchem.com/products/cep-32496.html</t>
  </si>
  <si>
    <t>C24H22F3N5O5</t>
  </si>
  <si>
    <t>COC1=CC2=NC=NC(=C2C=C1OC)OC3=CC(=CC=C3)NC(=O)NC4=NOC(=C4)C(C)(C)C(F)(F)F</t>
  </si>
  <si>
    <t>Nirogacestat (PF-03084014, PF-3084014)</t>
  </si>
  <si>
    <t>Nirogacestat (PF-03084014, PF-3084014) is a selective gamma-secretase inhibitor with IC50 of 6.2 nM in a cell-free assay. Phase 2.</t>
  </si>
  <si>
    <t>1290543-63-3</t>
  </si>
  <si>
    <t>http://selleckchem.com/products/pf-03084014-pf-3084014.html</t>
  </si>
  <si>
    <t>C27H41F2N5O</t>
  </si>
  <si>
    <t>CCCC(NC1CCC2=CC(=CC(=C2C1)F)F)C(=O)NC3=C[N](C=N3)C(C)(C)CNCC(C)(C)C</t>
  </si>
  <si>
    <t>AZD5363</t>
  </si>
  <si>
    <t>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</si>
  <si>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</si>
  <si>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</si>
  <si>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</si>
  <si>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</si>
  <si>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t>GW0742</t>
  </si>
  <si>
    <t>GW0742 is a potent and highly selective PPARβ/δ agonist, with IC50 of 1 nM, with 1000-fold selectivity over hPPARα and hPPARγ.</t>
  </si>
  <si>
    <t>317318-84-6</t>
  </si>
  <si>
    <t>http://selleckchem.com/products/gw0742.html</t>
  </si>
  <si>
    <t>C21H17F4NO3S2</t>
  </si>
  <si>
    <t>CC1=CC(=CC=C1OCC(O)=O)SCC2=C(C)N=C(S2)C3=CC=C(C(=C3)F)C(F)(F)F</t>
  </si>
  <si>
    <t>Tyrphostin AG 1296</t>
  </si>
  <si>
    <t>c-Kit,PDGFR</t>
  </si>
  <si>
    <t>Tyrphostin AG 1296 is an inhibitor of PDGFR with IC50 of 0.3-0.5 μM, no activity to EGFR.</t>
  </si>
  <si>
    <t>146535-11-7</t>
  </si>
  <si>
    <t>http://selleckchem.com/products/tyrphostin-ag-1296-ag-1296.html</t>
  </si>
  <si>
    <t>C16H14N2O2</t>
  </si>
  <si>
    <t>AG 1296</t>
  </si>
  <si>
    <t>COC1=CC2=NC=C(N=C2C=C1OC)C3=CC=CC=C3</t>
  </si>
  <si>
    <t>Tariquidar</t>
  </si>
  <si>
    <t>Tariquidar is a potent and selective noncompetitive inhibitor of P-glycoprotein with Kd of 5.1 nM in CHrB30 cell line, reverses drug resistance in MDR cell Lines. Phase 3.</t>
  </si>
  <si>
    <t>206873-63-4</t>
  </si>
  <si>
    <t>http://selleckchem.com/products/tariquidar.html</t>
  </si>
  <si>
    <t>C38H38N4O6</t>
  </si>
  <si>
    <t>XR9576</t>
  </si>
  <si>
    <t>COC1=CC2=C(CN(CCC3=CC=C(NC(=O)C4=C(NC(=O)C5=CC6=CC=CC=C6N=C5)C=C(OC)C(=C4)OC)C=C3)CC2)C=C1OC</t>
  </si>
  <si>
    <t>PRT062607 (P505-15, BIIB057) HCl</t>
  </si>
  <si>
    <t>PRT062607 (P505-15, BIIB057) HCl is a novel, highly selective Syk inhibitor with IC50 of 1 nM in cell-free assays, &gt;80-fold selective for Syk than Fgr, Lyn, FAK, Pyk2 and Zap70.</t>
  </si>
  <si>
    <t>1370261-97-4</t>
  </si>
  <si>
    <t>http://selleckchem.com/products/prt062607-p505-15-hcl.html</t>
  </si>
  <si>
    <t>C19H24ClN9O</t>
  </si>
  <si>
    <t>Cl.NC1CCCCC1NC2=NC=C(C(N)=O)C(=N2)NC3=CC(=CC=C3)[N]4N=CC=N4</t>
  </si>
  <si>
    <t>PU-H71</t>
  </si>
  <si>
    <t>PU-H71 is a potent and selective inhibitor of HSP90 with IC50 of 51 nM. Phase 1.</t>
  </si>
  <si>
    <t>873436-91-0</t>
  </si>
  <si>
    <t>http://selleckchem.com/products/pu-h71.html</t>
  </si>
  <si>
    <t>C18H21IN6O2S</t>
  </si>
  <si>
    <t>NSC 750424</t>
  </si>
  <si>
    <t>CC(C)NCCC[N]1C(=NC2=C(N)N=CN=C12)SC3=CC4=C(OCO4)C=C3I</t>
  </si>
  <si>
    <t>ASP3026</t>
  </si>
  <si>
    <t>ALK</t>
  </si>
  <si>
    <t>ASP3026 is a novel and selective inhibitor for ALK  with IC50 of 3.5 nM. Phase 1.</t>
  </si>
  <si>
    <t>1097917-15-1</t>
  </si>
  <si>
    <t>http://selleckchem.com/products/asp3026.html</t>
  </si>
  <si>
    <t>C29H40N8O3S</t>
  </si>
  <si>
    <t>COC1=CC(=CC=C1NC2=NC(=NC=N2)NC3=CC=CC=C3[S](=O)(=O)C(C)C)N4CCC(CC4)N5CCN(C)CC5</t>
  </si>
  <si>
    <t>Lomeguatrib</t>
  </si>
  <si>
    <t>Lomeguatrib is a potent inhibitor of O6-alkylguanine-DNA-alkyltransferase with IC50 of 5 nM.</t>
  </si>
  <si>
    <t>192441-08-0</t>
  </si>
  <si>
    <t>http://selleckchem.com/products/lomeguatrib.html</t>
  </si>
  <si>
    <t>C10H8BrN5OS</t>
  </si>
  <si>
    <t>PaTrin-2</t>
  </si>
  <si>
    <t>NC1=NC2=C([NH]C=N2)C(=N1)OCC3=CC(=CS3)Br</t>
  </si>
  <si>
    <t>Pacritinib (SB1518)</t>
  </si>
  <si>
    <t>FLT3,JAK</t>
  </si>
  <si>
    <t>Pacritinib (SB1518) is a potent and selective inhibitor of Janus Kinase 2 (JAK2) and Fms-Like Tyrosine Kinase-3 (FLT3) with IC50s of 23 and 22 nM in cell-free assays, respectively. Phase 3.</t>
  </si>
  <si>
    <t>937272-79-2</t>
  </si>
  <si>
    <t>http://selleckchem.com/products/pacritinib-sb1518.html</t>
  </si>
  <si>
    <t>C28H32N4O3</t>
  </si>
  <si>
    <t>C1CCN(C1)CCOC2=CC=C3NC4=NC=CC(=N4)C5=CC(=CC=C5)COC\C=C\COCC2=C3</t>
  </si>
  <si>
    <t>P276-00</t>
  </si>
  <si>
    <t>P276-00 is a novel CDK1, CDK4 and CDK9 inhibitor with IC50 of 79 nM, 63 nM and 20 nM, respectively. Phase 2/3.</t>
  </si>
  <si>
    <t>920113-03-7</t>
  </si>
  <si>
    <t>http://selleckchem.com/products/p276-00.html</t>
  </si>
  <si>
    <t>Cl.CN1CCC(C1CO)C2=C(O)C=C(O)C3=C2OC(=CC3=O)C4=C(Cl)C=CC=C4</t>
  </si>
  <si>
    <t>Sabutoclax</t>
  </si>
  <si>
    <t>Sabutoclax(BI-97C1) is a pan-Bcl-2 inhibitor, including Bcl-xL, Bcl-2, Mcl-1 and Bfl-1 with IC50  of 0.31 μM, 0.32 μM, 0.20 μM and 0.62 μM, respectively.</t>
  </si>
  <si>
    <t>1228108-65-3</t>
  </si>
  <si>
    <t>http://selleckchem.com/products/sabutoclax.html</t>
  </si>
  <si>
    <t>C42H40N2O8</t>
  </si>
  <si>
    <t>BI-97C1</t>
  </si>
  <si>
    <t>CC(CNC(=O)C1=C(O)C(=CC2=C1C=C(C)C(=C2O)C3=C(O)C4=CC(=C(O)C(=C4C=C3C)C(=O)NCC(C)C5=CC=CC=C5)O)O)C6=CC=CC=C6</t>
  </si>
  <si>
    <t>Bardoxolone Methyl</t>
  </si>
  <si>
    <t>Bardoxolone Methyl is an IKK inhibitor, showing potent proapoptotic and anti-inflammatory activities Also a potent Nrf2 activator and nuclear factor-κB (NF-κB) inhibitor.</t>
  </si>
  <si>
    <t>218600-53-4</t>
  </si>
  <si>
    <t>http://selleckchem.com/products/bardoxolone-methyl.html</t>
  </si>
  <si>
    <t>C32H43NO4</t>
  </si>
  <si>
    <t>RTA 402, TP-155, NSC 713200, CDDO Methyl Ester</t>
  </si>
  <si>
    <t>COC(=O)C12CCC(C)(C)CC1C3C(=O)C=C4C(C)(CCC5C(C)(C)C(=O)C(=CC45C)C#N)C3(C)CC2</t>
  </si>
  <si>
    <t>Sotagliflozin (LX4211)</t>
  </si>
  <si>
    <t>SGLT</t>
  </si>
  <si>
    <t>Sotagliflozin (LX4211) is an oral dual SGLT1/SGLT2 inhibitor with IC50 of 36 nM and 1.8 nM, respectively. Phase 3.</t>
  </si>
  <si>
    <t>1018899-04-1</t>
  </si>
  <si>
    <t>http://selleckchem.com/products/sotagliflozin-lx4211.html</t>
  </si>
  <si>
    <t>C21H25ClO5S</t>
  </si>
  <si>
    <t>CCOC1=CC=C(CC2=C(Cl)C=CC(=C2)C3OC(SC)C(O)C(O)C3O)C=C1</t>
  </si>
  <si>
    <t>SCH58261</t>
  </si>
  <si>
    <t>SCH 58261 is a potent and selective A2a adenosine receptor antagonist with Ki of 2.3 nM and 2 nM for rat A2a and bovine A2a, respectively.</t>
  </si>
  <si>
    <t>160098-96-4</t>
  </si>
  <si>
    <t>http://selleckchem.com/products/sch58261.html</t>
  </si>
  <si>
    <t>C18H15N7O</t>
  </si>
  <si>
    <t>NC1=NC2=C(C=N[N]2CCC3=CC=CC=C3)C4=NC(=N[N]14)C5=CC=CO5</t>
  </si>
  <si>
    <t>GMX1778 (CHS828)</t>
  </si>
  <si>
    <t>GMX1778 (CHS828) is a potent and specific inhibitor of nicotinamide phosphoribosyltransferase (NAMPT) with IC50 and Kd of &lt; 25 nM and 120 nM, respectively. Phase 1.</t>
  </si>
  <si>
    <t>200484-11-3</t>
  </si>
  <si>
    <t>http://selleckchem.com/products/gmx1778-chs828.html</t>
  </si>
  <si>
    <t>C19H22ClN5O</t>
  </si>
  <si>
    <t>ClC1=CC=C(OCCCCCCNC(NC2=CC=NC=C2)=NC#N)C=C1</t>
  </si>
  <si>
    <t>RHPS 4 methosulfate</t>
  </si>
  <si>
    <t>RHPS4 is a potent inhibitor of Telomerase at submicromolar.</t>
  </si>
  <si>
    <t>390362-78-4</t>
  </si>
  <si>
    <t>http://selleckchem.com/products/rhps4-nsc714187.html</t>
  </si>
  <si>
    <t>C23H20F2N2O4S</t>
  </si>
  <si>
    <t>methyl sulfate</t>
  </si>
  <si>
    <t>NSC714187</t>
  </si>
  <si>
    <t>CO[S]([O-])(=O)=O.CN1C2=CC=C(F)C=C2C3=[N+](C)C4=C(C=C(F)C=C4)C5=CC(=CC1=C35)C</t>
  </si>
  <si>
    <t>BMS-582949</t>
  </si>
  <si>
    <t>BMS-582949 is a potent and selective p38 mitogen-activated protein kinase (p38 MAPK) inhibitor with IC50 of 13nM,inhibiting both p38 kinase activity and activation of p38.</t>
  </si>
  <si>
    <t>623152-17-0</t>
  </si>
  <si>
    <t>http://selleckchem.com/products/bms-582949.html</t>
  </si>
  <si>
    <t>C22H26N6O2</t>
  </si>
  <si>
    <t>PS540446</t>
  </si>
  <si>
    <t>CCCNC(=O)C1=C[N]2N=CN=C(NC3=CC(=CC=C3C)C(=O)NC4CC4)C2=C1C</t>
  </si>
  <si>
    <t>Pamapimod (R-1503, Ro4402257)</t>
  </si>
  <si>
    <t>Pamapimod (R-1503, Ro4402257) is a novel, selective inhibitor of p38 mitogen-activated protein kinase. It inhibits p38α and p38β enzymatic activity with IC50 values of 0.014±0.002 and 0.48± 0.04 microM, respectively with no activity against p38delta or p38gamma isoforms.</t>
  </si>
  <si>
    <t>449811-01-2</t>
  </si>
  <si>
    <t>http://selleckchem.com/products/pamapimod-r-1503-ro4402257.html</t>
  </si>
  <si>
    <t>C19H20F2N4O4</t>
  </si>
  <si>
    <t>CN1C(=O)C(=CC2=CN=C(NC(CCO)CCO)N=C12)OC3=C(F)C=C(F)C=C3</t>
  </si>
  <si>
    <t>MK571</t>
  </si>
  <si>
    <t>LTR</t>
  </si>
  <si>
    <t>MK-571 is a selective, orally active CysLT1 receptor(Cysteinyl leukotriene receptor) antagonist.</t>
  </si>
  <si>
    <t>115104-28-4</t>
  </si>
  <si>
    <t>http://selleckchem.com/products/mk571.html</t>
  </si>
  <si>
    <t>C26H26ClN2NaO3S2</t>
  </si>
  <si>
    <t>L-660711, L660711, MK-571, MK 571</t>
  </si>
  <si>
    <t>[Na+].CN(C)C(=O)CCSC(SCCC([O-])=O)C1=CC(=CC=C1)/C=C/C2=NC3=CC(=CC=C3C=C2)Cl</t>
  </si>
  <si>
    <t>BAY 41-2272</t>
  </si>
  <si>
    <t>BAY 41-2272 is a direct and NO-independent soluble guanylate cyclase (sGC) stimulator.</t>
  </si>
  <si>
    <t>256376-24-6</t>
  </si>
  <si>
    <t>http://selleckchem.com/products/bay-41-2272.html</t>
  </si>
  <si>
    <t>C20H17FN6</t>
  </si>
  <si>
    <t>NC1=NC(=NC=C1C2CC2)C3=N[N](CC4=C(F)C=CC=C4)C5=NC=CC=C35</t>
  </si>
  <si>
    <t>ON123300</t>
  </si>
  <si>
    <t>ON123300 is a potent and multi-targeted kinase inhibitor with IC50 of 3.9 nM, 5 nM, 26 nM, 26 nM, 9.2 nM and 11nM for CDK4, Ark5, PDGFRβ, FGFR1, RET, and Fyn, respectively.</t>
  </si>
  <si>
    <t>1357470-29-1</t>
  </si>
  <si>
    <t>http://selleckchem.com/products/on123300.html</t>
  </si>
  <si>
    <t>C24H27N7O</t>
  </si>
  <si>
    <t>CN1CCN(CC1)C2=CC=C(NC3=NC=C4C=C(C#N)C(=O)N(C5CCCC5)C4=N3)C=C2</t>
  </si>
  <si>
    <t>GDC-0084</t>
  </si>
  <si>
    <t>PI3K,mTOR</t>
  </si>
  <si>
    <t>GDC-0084 is a brain penetrant inhibitor of PI3K and mTOR with Kiapp values of 2 nM, 46 nM, 3 nM, 10 nM and 70 nM for PI3Kα, PI3Kβ, PI3Kδ, PI3Kγ and mTOR.</t>
  </si>
  <si>
    <t>1382979-44-3</t>
  </si>
  <si>
    <t>http://selleckchem.com/products/gdc-0084.html</t>
  </si>
  <si>
    <t>C18H22N8O2</t>
  </si>
  <si>
    <t>CC1(C)OCC[N]2C3=C(N=C12)C(=NC(=N3)C4=CN=C(N)N=C4)N5CCOCC5</t>
  </si>
  <si>
    <t>ONO-4059 (GS-4059) hydrochloride</t>
  </si>
  <si>
    <t>ONO-4059 (GS-4059) is highly potent and selective BTK inhibitor with an IC50 of 2.2 nM.</t>
  </si>
  <si>
    <t>1439901-97-9</t>
  </si>
  <si>
    <t>http://selleckchem.com/products/ono-4059-gs-4059.html</t>
  </si>
  <si>
    <t>C25H23ClN6O3</t>
  </si>
  <si>
    <t>Cl.CC#CC(=O)N1CCC(C1)N2C(=O)N(C3=CC=C(OC4=CC=CC=C4)C=C3)C5=C(N)N=CN=C25</t>
  </si>
  <si>
    <t>AMG 337</t>
  </si>
  <si>
    <t>AMG 337 is an oral, small molecule, ATP-competitive, highly selective inhibitor of the MET receptor with an IC50 of 1 nM.</t>
  </si>
  <si>
    <t>1173699-31-4</t>
  </si>
  <si>
    <t>http://selleckchem.com/products/amg-337.html</t>
  </si>
  <si>
    <t>C23H22FN7O3</t>
  </si>
  <si>
    <t>COCCOC1=CC2=C(C=CN(C(C)C3=NN=C4[N]3C=C(C=C4F)C5=C[N](C)N=C5)C2=O)N=C1</t>
  </si>
  <si>
    <t>Daprodustat (GSK1278863)</t>
  </si>
  <si>
    <t>Daprodustat (GSK1278863) is an orally administered hypoxia-inducible factor-prolyl hydroxylase (HIF-PH) inhibitor. Phase 2.</t>
  </si>
  <si>
    <t>960539-70-2</t>
  </si>
  <si>
    <t>http://selleckchem.com/products/daprodustat.html</t>
  </si>
  <si>
    <t>C19H27N3O6</t>
  </si>
  <si>
    <t>OC(=O)CNC(=O)C1C(=O)N(C2CCCCC2)C(=O)N(C3CCCCC3)C1=O</t>
  </si>
  <si>
    <t>Verubecestat (MK-8931) Trifluoroacetat</t>
  </si>
  <si>
    <t>Verubecestat (MK-8931) is a potent and selective beta-secretase inhibitor and BACE1 protein inhibitor or Beta-site APP-cleaving enzyme 1 inhibitor.</t>
  </si>
  <si>
    <t>1286770-55-5(free base)</t>
  </si>
  <si>
    <t>http://selleckchem.com/products/verubecestat-mk-8931.html</t>
  </si>
  <si>
    <t>C19H18F5N5O5S</t>
  </si>
  <si>
    <t>MK-8931</t>
  </si>
  <si>
    <t>CN1C(=N)NC(C)(C[S]1(=O)=O)C2=CC(=CC=C2F)NC(=O)C3=CC=C(F)C=N3.OC(=O)C(F)(F)F</t>
  </si>
  <si>
    <t>BFH772</t>
  </si>
  <si>
    <t>BFH772 is a novel potent oral VEGFR2 inhibitor, targeting VEGFR2 kinase with IC50 of 3 nM.</t>
  </si>
  <si>
    <t>890128-81-1</t>
  </si>
  <si>
    <t>http://selleckchem.com/products/bfh772.html</t>
  </si>
  <si>
    <t>C23H16F3N3O3</t>
  </si>
  <si>
    <t>BFH 772, BFH-772</t>
  </si>
  <si>
    <t>OCC1=CC(=NC=N1)OC2=CC=C3C(=C2)C=CC=C3C(=O)NC4=CC(=CC=C4)C(F)(F)F</t>
  </si>
  <si>
    <t>Lanabecestat（AZD3293, LY3314814）</t>
  </si>
  <si>
    <t>Lanabecestat（AZD3293, LY3314814）is an oral beta-secretase 1 cleaving enzyme (BACE) inhibitor with an inhibitory constant Ki?of?0.4 nM.</t>
  </si>
  <si>
    <t>1383982-64-6</t>
  </si>
  <si>
    <t>http://selleckchem.com/products/azd3293-ly3314814.html</t>
  </si>
  <si>
    <t>C26H28N4O</t>
  </si>
  <si>
    <t>COC1CCC2(CC1)CC3=C(C=C(C=C3)C4=CN=CC(=C4)C#CC)C25N=C(C)C(=N5)N</t>
  </si>
  <si>
    <t>umbralisib (TGR-1202)</t>
  </si>
  <si>
    <t>TGR-1202,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</si>
  <si>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</si>
  <si>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</si>
  <si>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</si>
  <si>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</si>
  <si>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</si>
  <si>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MK-4101</t>
  </si>
  <si>
    <t>MK-4101, a potent inhibitor of the Hedgehog pathway, shows anti-tumor activity through the inhibition of proliferation and induction of extensive apoptosis in tumor cells.</t>
  </si>
  <si>
    <t>935273-79-3</t>
  </si>
  <si>
    <t>http://selleckchem.com/products/mk-4101.html</t>
  </si>
  <si>
    <t>C24H24F5N5O</t>
  </si>
  <si>
    <t>C[N]1C(=NN=C1C23CCC(CC2)(CC3)C4=NOC(=N4)C5CC(F)(F)C5)C6=CC=CC=C6C(F)(F)F</t>
  </si>
  <si>
    <t>BAY 1217389</t>
  </si>
  <si>
    <t>Kinesin,Serine/threonin kinase</t>
  </si>
  <si>
    <t>BAY 1217389 is an orally bioavailable, selective inhibitor of the serine/threonine kinase monopolar spindle 1 (Mps1) with IC50 values below 10 nmol/L while showing an excellent selectivity profile.</t>
  </si>
  <si>
    <t>1554458-53-5</t>
  </si>
  <si>
    <t>http://selleckchem.com/products/bay-1217389.html</t>
  </si>
  <si>
    <t>C27H24F5N5O3</t>
  </si>
  <si>
    <t>COC1=CC=C(OC2=N[N]3C(=CN=C3C(=C2)NCCC(F)(F)F)C4=CC(=C(C=C4)C(=O)NC5CC5)C)C(=C1F)F</t>
  </si>
  <si>
    <t>Bitopertin</t>
  </si>
  <si>
    <t>GlyT</t>
  </si>
  <si>
    <t>Bitopertin (RG1678,RO-4917838) is a potent inhibitor of glycine transporter 1 (GlyT1), with Ki of 8.1 nM for human hGlyT1b and IC50 of 22-25 nM in Chinese hamster ovary cells.</t>
  </si>
  <si>
    <t>845614-11-1</t>
  </si>
  <si>
    <t>http://selleckchem.com/products/bitopertin-rg1678-ro-4917838.html</t>
  </si>
  <si>
    <t>C21H20F7N3O4S</t>
  </si>
  <si>
    <t>RG1678, RO-4917838</t>
  </si>
  <si>
    <t>CC(OC1=CC=C(C=C1C(=O)N2CCN(CC2)C3=NC=C(C=C3F)C(F)(F)F)[S](C)(=O)=O)C(F)(F)F</t>
  </si>
  <si>
    <t>NT157</t>
  </si>
  <si>
    <t>NT157, a selective inhibitor of IRS-1/2(insulin receptor substrate), has the potential to inhibit IGF-1R and STAT3 signaling pathways in cancer cells and stroma cells of TME leading to a decrease in cancer cell survival.</t>
  </si>
  <si>
    <t>1384426-12-3</t>
  </si>
  <si>
    <t>http://selleckchem.com/products/nt157.html</t>
  </si>
  <si>
    <t>C16H14BrNO5S</t>
  </si>
  <si>
    <t>OC1=CC(=CC(=C1O)O)CNC(=S)/C=C/C2=CC(=C(O)C(=C2)Br)O</t>
  </si>
  <si>
    <t>MK-886 (L-663,536)</t>
  </si>
  <si>
    <t>Lipoxygenase</t>
  </si>
  <si>
    <t>MK-886 is an inhibitor of leukotriene biosynthesis, inhibiting 5-lipoxygenase-activating protein (FLAP). It is also a moderately potent PPARα antagonist.</t>
  </si>
  <si>
    <t>118414-82-7</t>
  </si>
  <si>
    <t>http://selleckchem.com/products/mk-886-l-663-536.html</t>
  </si>
  <si>
    <t>C27H34ClNO2S</t>
  </si>
  <si>
    <t>L-663536</t>
  </si>
  <si>
    <t>CC(C)C1=CC=C2[N](CC3=CC=C(Cl)C=C3)C(=C(SC(C)(C)C)C2=C1)CC(C)(C)C(O)=O</t>
  </si>
  <si>
    <t>Etomoxir (Na salt)</t>
  </si>
  <si>
    <t>Etomoxir is an irreversible inhibitor of carnitine palmitoyltransferase-1 (CPT-1) on the outer face of the inner mitochondrial membrane.</t>
  </si>
  <si>
    <t>828934-41-4</t>
  </si>
  <si>
    <t>http://selleckchem.com/products/etomoxir-na-salt.html</t>
  </si>
  <si>
    <t>C15H18ClNaO4</t>
  </si>
  <si>
    <t>[Na]OC(=O)C1(CCCCCCOC2=CC=C(Cl)C=C2)CO1</t>
  </si>
  <si>
    <t>CCT245737</t>
  </si>
  <si>
    <t>CCT245737 is an orally active CHK1 inhibitor with The IC50 of 1.4 nM. It exhibits &gt;1,000-fold selectivity against CHK2 and CDK1.</t>
  </si>
  <si>
    <t>1489389-18-5</t>
  </si>
  <si>
    <t>http://selleckchem.com/products/cct245737.html</t>
  </si>
  <si>
    <t>C16H16F3N7O</t>
  </si>
  <si>
    <t>N/A,SRA737</t>
  </si>
  <si>
    <t>FC(F)(F)C1=CN=C(NC2=CN=C(C=N2)C#N)C=C1NCC3CNCCO3</t>
  </si>
  <si>
    <t>PRI-724</t>
  </si>
  <si>
    <t>PRI-724 is a potent, specific inhibitor of the canonical Wnt signaling pathway in cancer stem cells with potential antineoplastic activity. PRI-724 specifically inhibits the recruiting of beta-catenin with its coactivator CBP.</t>
  </si>
  <si>
    <t>847591-62-2</t>
  </si>
  <si>
    <t>http://selleckchem.com/products/pri-724.html</t>
  </si>
  <si>
    <t>SRT2183</t>
  </si>
  <si>
    <t>SRT2183 is a small-molecule activator of the sirtuin subtype SIRT1, currently being developed by Sirtris Pharmaceuticals.</t>
  </si>
  <si>
    <t>1001908-89-9</t>
  </si>
  <si>
    <t>http://selleckchem.com/products/srt2183.html</t>
  </si>
  <si>
    <t>C27H24N4O2S</t>
  </si>
  <si>
    <t>OC1CCN(C1)CC2=CSC3=NC(=C[N]23)C4=C(NC(=O)C5=CC6=C(C=CC=C6)C=C5)C=CC=C4</t>
  </si>
  <si>
    <t>eFT-508 (eFT508)</t>
  </si>
  <si>
    <t>MNK</t>
  </si>
  <si>
    <t>eFT-508 (eFT508) is a potent and selective MNK1/2 inhibitor with IC50s of 2.4 nM and 1 nM, respectively. It potentially results in decreased tumor cell proliferation and tumor growth.</t>
  </si>
  <si>
    <t>1849590-01-7</t>
  </si>
  <si>
    <t>http://selleckchem.com/products/eft-508.html</t>
  </si>
  <si>
    <t>C17H20N6O2</t>
  </si>
  <si>
    <t>CC1=C2N(C(=O)C(=C1)NC3=NC=NC(=C3)N)C4(CCCCC4)NC2=O</t>
  </si>
  <si>
    <t>SHP099 dihydrochloride</t>
  </si>
  <si>
    <t>SHP099 is a highly potent, selective and orally bioavailable small-molecule SHP2 inhibitor with an IC50?value of?0.071?μM and shows no activity against SHP1.</t>
  </si>
  <si>
    <t>1801747-42-1(free base)</t>
  </si>
  <si>
    <t>http://selleckchem.com/products/shp099-dihydrochloride.html</t>
  </si>
  <si>
    <t>C16H21Cl4N5</t>
  </si>
  <si>
    <t>Cl.CC1(N)CCN(CC1)C2=CN=C(C(=N2)N)C3=CC=CC(=C3Cl)Cl</t>
  </si>
  <si>
    <t>MKC-3946</t>
  </si>
  <si>
    <t>MKC3946 is a potent and soluble IRE1α endoribonuclease domain inhibitor which triggered modest growth inhibition in multiple myeloma cell lines, without toxicity in normal mononuclear cells.</t>
  </si>
  <si>
    <t>1093119-54-0</t>
  </si>
  <si>
    <t>http://selleckchem.com/products/mkc-3946.html</t>
  </si>
  <si>
    <t>C21H20N2O3S</t>
  </si>
  <si>
    <t>CN1CCN(CC1)C(=O)C2=CC=C(S2)C3=CC4=CC=C(O)C(=C4C=C3)C=O</t>
  </si>
  <si>
    <t>VLX1570</t>
  </si>
  <si>
    <t>VLX1570 is a competitive inhibitor of proteasome DUB activity, with an IC50 of ~10?μM in vitro.</t>
  </si>
  <si>
    <t>1431280-51-1</t>
  </si>
  <si>
    <t>http://selleckchem.com/products/vlx1570.html</t>
  </si>
  <si>
    <t>C23H17F2N3O6</t>
  </si>
  <si>
    <t>[O-][N+](=O)C1=C(F)C=CC(=C1)\C=C2/CCN(C\C(=C/C3=CC=C(F)C(=C3)[N+]([O-])=O)C2=O)C(=O)C=C</t>
  </si>
  <si>
    <t>Selonsertib (GS-4997)</t>
  </si>
  <si>
    <t>ASK</t>
  </si>
  <si>
    <t>GS-4997 is a highly selective and potent once-daily oral ASK1 inhibitor with potential anti-inflammatory, antineoplastic and anti-fibrotic activities.</t>
  </si>
  <si>
    <t>1448428-04-3</t>
  </si>
  <si>
    <t>http://selleckchem.com/products/selonsertib-gs-4997.html</t>
  </si>
  <si>
    <t>C24H24FN7O</t>
  </si>
  <si>
    <t>CC(C)[N]1C=NN=C1C2=CC=CC(=N2)NC(=O)C3=CC(=C(C)C=C3F)[N]4C=NC(=C4)C5CC5</t>
  </si>
  <si>
    <t>AS101</t>
  </si>
  <si>
    <t>AS101, a potent in vitro and in vivo immunomodulator, is a novel inhibitor of IL-1beta converting enzyme.</t>
  </si>
  <si>
    <t>106566-58-9</t>
  </si>
  <si>
    <t>http://selleckchem.com/products/as101.html</t>
  </si>
  <si>
    <t>C2H8Cl3NO2Te</t>
  </si>
  <si>
    <t>Coordination Co</t>
  </si>
  <si>
    <t>[NH4+].Cl[Te-]1(Cl)(Cl)OCCO1</t>
  </si>
  <si>
    <t>SR-12813</t>
  </si>
  <si>
    <t>HMG-CoA Reductase</t>
  </si>
  <si>
    <t>SR-12813 is a pregnane X receptor (PXR) agonist and HMG-CoA reductase inhibitor with an IC50 of 850 nM.</t>
  </si>
  <si>
    <t>126411-39-0</t>
  </si>
  <si>
    <t>http://selleckchem.com/products/sr-12813.html</t>
  </si>
  <si>
    <t>C24H42O7P2</t>
  </si>
  <si>
    <t>CCO[P](=O)(OCC)C(=CC1=CC(=C(O)C(=C1)C(C)(C)C)C(C)(C)C)[P](=O)(OCC)OCC</t>
  </si>
  <si>
    <t>ATI-2341</t>
  </si>
  <si>
    <t>ATI-2341, pepducin targeting the C-X-C chemokine receptor type 4 (CXCR4), is an allosteric agonist activating the inhibitory heterotrimeric G protein (Gi) to promote inhibition of cAMP production and induce calcium mobilization.</t>
  </si>
  <si>
    <t>1337878-62-2</t>
  </si>
  <si>
    <t>http://selleckchem.com/products/ati-2341.html</t>
  </si>
  <si>
    <t>C104H178N26O25S2</t>
  </si>
  <si>
    <t>CCCCCCCCCCCCCCCC(=O)NC(CCSC)C(=O)NCC(=O)NC(CC1=CC=C(O)C=C1)C(=O)NC(CCC(N)=O)C(=O)NC(CCCCN)C(=O)NC(CCCCN)C(=O)NC(CC(C)C)C(=O)NC(CCCNC(N)=N)C(=O)NC(CO)C(=O)NC(CCSC)C(=O)NC(C(C)O)C(=O)NC(CC(O)=O)C(=O)NC(CCCCN)C(=O)NC(CC2=CC=C(O)C=C2)C(=O)NC(CCCNC(N)=N)C(=O)NC(CC(C)C)C(O)=O</t>
  </si>
  <si>
    <t>MLR-1023</t>
  </si>
  <si>
    <t>MLR-1023 is a Lyn kinase activator and a novel insulin receptor potentiator that elicits a rapid-onset and durable improvement in glucose homeostasis in animal models of type 2 diabetes.</t>
  </si>
  <si>
    <t>41964-07-2</t>
  </si>
  <si>
    <t>http://selleckchem.com/products/mlr-1023.html</t>
  </si>
  <si>
    <t>C11H10N2O2</t>
  </si>
  <si>
    <t>Tolimidone, CP-26154</t>
  </si>
  <si>
    <t>CC1=CC=CC(=C1)OC2=CNC(=O)N=C2</t>
  </si>
  <si>
    <t>LY3023414</t>
  </si>
  <si>
    <t>mTOR,PI3K,DNA-PK</t>
  </si>
  <si>
    <t>LY3023414 is an oral ATP competitive inhibitor of the class I PI3K isoforms, mTOR and DNA-PK.</t>
  </si>
  <si>
    <t>1386874-06-1</t>
  </si>
  <si>
    <t>http://selleckchem.com/products/ly3023414.html</t>
  </si>
  <si>
    <t>C23H26N4O3</t>
  </si>
  <si>
    <t>GTPL8918</t>
  </si>
  <si>
    <t>COC(C)CN1C(=O)N(C)C2=C1C3=CC(=CC=C3N=C2)C4=CC(=CN=C4)C(C)(C)O</t>
  </si>
  <si>
    <t>IPI-549</t>
  </si>
  <si>
    <t>IPI-549 is a potent inhibitor of PI3K-γ with &gt;100-fold selectivity over other lipid and protein kinases. The biochemical IC50 for PI3K-γ is 16 nM.</t>
  </si>
  <si>
    <t>1693758-51-8</t>
  </si>
  <si>
    <t>http://selleckchem.com/products/ipi-549.html</t>
  </si>
  <si>
    <t>C30H24N8O2</t>
  </si>
  <si>
    <t>CC(NC(=O)C1=C2N=CC=C[N]2N=C1N)C3=CC4=CC=CC(=C4C(=O)N3C5=CC=CC=C5)C#CC6=C[N](C)N=C6</t>
  </si>
  <si>
    <t>PF-06409577</t>
  </si>
  <si>
    <t>PF-06409577 is orally bioavailable AMPK activator with EC50 of 7 nM for α1β1γ1 in the TR-FRET assay and it shows no detectable inhibition of hERG in a patch-clamp assay (100 μM) and was not an inhibitor (IC50 &gt; 100 μM) of the microsomal activities of major human cytochrome P450 isoforms.</t>
  </si>
  <si>
    <t>1467057-23-3</t>
  </si>
  <si>
    <t>http://selleckchem.com/products/pf-06409577.html</t>
  </si>
  <si>
    <t>C19H16ClNO3</t>
  </si>
  <si>
    <t>OC(=O)C1=C[NH]C2=CC(=C(C=C12)C3=CC=C(C=C3)C4(O)CCC4)Cl</t>
  </si>
  <si>
    <t>Miransertib (ARQ 092) HCl</t>
  </si>
  <si>
    <t>ARQ 092 is a novel, orally bioavailable and selective AKT pathway inhibitor exhibiting a manageable safety profile among patients with advanced solid tumors.</t>
  </si>
  <si>
    <t>1313883-00-9</t>
  </si>
  <si>
    <t>http://selleckchem.com/products/arq-092.html</t>
  </si>
  <si>
    <t>C27H25ClN6</t>
  </si>
  <si>
    <t>Miransertib</t>
  </si>
  <si>
    <t>Cl.NC1=NC=CC=C1C2=NC3=CC=C(N=C3[N]2C4=CC=C(C=C4)C5(N)CCC5)C6=CC=CC=C6</t>
  </si>
  <si>
    <t>PT2385</t>
  </si>
  <si>
    <t>PT2385 is a &lt;b&gt;HIF-2α&lt;/b&gt; antagonist with luciferase EC50 of 27 nM and no significant off-target activity.</t>
  </si>
  <si>
    <t>1672665-49-4</t>
  </si>
  <si>
    <t>http://www.selleckchem.com/products/pt2385.html</t>
  </si>
  <si>
    <t>C17H12F3NO4S</t>
  </si>
  <si>
    <t>C[S](=O)(=O)C1=CC=C(OC2=CC(=CC(=C2)F)C#N)C3=C1C(O)C(F)(F)C3</t>
  </si>
  <si>
    <t>CPI-1205</t>
  </si>
  <si>
    <t>CPI-1205 is an orally available selective inhibitor of the histone lysine methyltransferase EZH2 with IC50 values of 2 nM and 52 nM for EZH2 and EZH1 respectively. It has potential antineoplastic activity.</t>
  </si>
  <si>
    <t>1621862-70-1</t>
  </si>
  <si>
    <t>http://selleckchem.com/products/cpi-1205.html</t>
  </si>
  <si>
    <t>C27H33F3N4O3</t>
  </si>
  <si>
    <t>CPI 1205, CPI1205</t>
  </si>
  <si>
    <t>COC1=C(CNC(=O)C2=C(C)[N](C(C)C3CCN(CC3)CC(F)(F)F)C4=C2C=CC=C4)C(=O)NC(=C1)C</t>
  </si>
  <si>
    <t>NMS-P118</t>
  </si>
  <si>
    <t>NMS-P118 is a potent, orally available, and highly selective PARP-1 inhibitor endowed with excellent ADME and pharmacokinetic profiles, showing 150-fold selectivity for PARP-1 over PARP-2 (Kd 0.009 μM vs 1.39 μM, respectively).</t>
  </si>
  <si>
    <t>1262417-51-5</t>
  </si>
  <si>
    <t>http://selleckchem.com/products/nms-p118.html</t>
  </si>
  <si>
    <t>C20H24F3N3O2</t>
  </si>
  <si>
    <t>NC(=O)C1=CC(=CC2=C1C(=O)N(C2)C3CCN(CC3)C4CCC(F)(F)CC4)F</t>
  </si>
  <si>
    <t>BGP-15 2HCl</t>
  </si>
  <si>
    <t>BGP-15, is a nicotinic amidoxime derivative with PARP inhibitory activity. It has been demonstrated that BGP-15 protects against ischemia-reperfusion injury.</t>
  </si>
  <si>
    <t>66611-37-8</t>
  </si>
  <si>
    <t>http://selleckchem.com/products/bgp-15.html</t>
  </si>
  <si>
    <t>C14H24Cl2N4O2</t>
  </si>
  <si>
    <t>Cl.Cl.NC(=N\OCC(O)CN1CCCCC1)/C2=CC=CN=C2</t>
  </si>
  <si>
    <t>AZD9496</t>
  </si>
  <si>
    <t>AZD9496 is an oral estrogen receptor inhibitor that blocks the growth of ER-positive and ESR1 mutant breast tumours in preclinical models.</t>
  </si>
  <si>
    <t>1639042-08-2</t>
  </si>
  <si>
    <t>http://selleckchem.com/products/azd9496.html</t>
  </si>
  <si>
    <t>C25H25F3N2O2</t>
  </si>
  <si>
    <t>CC1CC2=C([NH]C3=CC=CC=C23)C(N1CC(C)(C)F)C4=C(F)C=C(\C=C\C(O)=O)C=C4F</t>
  </si>
  <si>
    <t>MSC2530818</t>
  </si>
  <si>
    <t>MSC2530818, a CDK8 inhibitor with the IC50 of 2.6 nM, displays excellent kinase selectivity, biochemical and cellular potency, microsomal stability, and is orally bioavailable.</t>
  </si>
  <si>
    <t>1883423-59-3</t>
  </si>
  <si>
    <t>http://selleckchem.com/products/msc2530818.html</t>
  </si>
  <si>
    <t>C18H17ClN4O</t>
  </si>
  <si>
    <t>CC1=N[NH]C2=C1C=C(C=N2)C(=O)N3CCCC3C4=CC=C(Cl)C=C4</t>
  </si>
  <si>
    <t>LXR-623 (WAY-252623)</t>
  </si>
  <si>
    <t>LXR-623 is a novel liver X-receptor(LXR) agonist with IC50 values of 179 nM and 24 nM for LXR-α and LXR-β, respectively. It is orally bioavailable and readily passes the blood-brain barrier.</t>
  </si>
  <si>
    <t>875787-07-8</t>
  </si>
  <si>
    <t>http://selleckchem.com/products/lxr-623-way-252623.html</t>
  </si>
  <si>
    <t>C21H12ClF5N2</t>
  </si>
  <si>
    <t>FC1=CC=C(C=C1)C2=C3C=CC=C(C3=N[N]2CC4=CC=C(F)C=C4Cl)C(F)(F)F</t>
  </si>
  <si>
    <t>Eltanexor (KPT-8602)</t>
  </si>
  <si>
    <t>Eltanexor(KPT-8602) is a second-generation, orally bioavailable XPO1 (also known as CRM1) inhibitor with IC50 values of 20?211?nM in 10 AML lines after 3 days exposure.</t>
  </si>
  <si>
    <t>1642300-52-4</t>
  </si>
  <si>
    <t>http://selleckchem.com/products/kpt-8602.html</t>
  </si>
  <si>
    <t>C17H10F6N6O</t>
  </si>
  <si>
    <t>Eltanexor</t>
  </si>
  <si>
    <t>NC(=O)/C(=C/[N]1C=NC(=N1)C2=CC(=CC(=C2)C(F)(F)F)C(F)(F)F)C3=CN=CN=C3</t>
  </si>
  <si>
    <t>Mivebresib(ABBV-075)</t>
  </si>
  <si>
    <t>Mivebresib(ABBV-075) is a novel BET family bromodomain inhibitor. It binds bromodomains of BRD2/4/T with similar affinities (Ki of 1-2.2 nM) and highly selective for 18 bromodomain proteins tested (Kd &gt; 1 μM more than 600-fold selectivity vs. BRD4), but exhibits roughly 10-fold weaker potency towards BRD3 (Ki of 12.2 nM) and has moderate activity towards CREBBP (Kd = 87 μM 54-fold selectivity vs. BRD4).</t>
  </si>
  <si>
    <t>1445993-26-9</t>
  </si>
  <si>
    <t>http://selleckchem.com/products/mivebresib-abbv-075.html</t>
  </si>
  <si>
    <t>C22H19F2N3O4S</t>
  </si>
  <si>
    <t>CC[S](=O)(=O)NC1=CC(=C(OC2=C(F)C=C(F)C=C2)C=C1)C3=CN(C)C(=O)C4=C3C=C[NH]4</t>
  </si>
  <si>
    <t>S49076</t>
  </si>
  <si>
    <t>c-Met,FGFR,TAM Receptor</t>
  </si>
  <si>
    <t>S49076 is a novel, potent inhibitor of MET, AXL/MER, and FGFR1/2/3 with IC50 values below 20 nmol/L.</t>
  </si>
  <si>
    <t>1265965-22-7</t>
  </si>
  <si>
    <t>http://selleckchem.com/products/s49076.html</t>
  </si>
  <si>
    <t>C22H22N4O4S</t>
  </si>
  <si>
    <t>O=C1CSC(=O)N1CC2=CC=C3NC(=O)C(=C\C4=CC(=C[NH]4)CN5CCOCC5)/C3=C2</t>
  </si>
  <si>
    <t>RRx-001</t>
  </si>
  <si>
    <t>RRx-001 is a novel epigenetic modulator with potential radiosensitizing activity. It inhibits glucose 6-phosphate dehydrogenase(G6PD) in human tumor cells, binds hemoglobin and drives RBC-mediated redox reactions under hypoxia.</t>
  </si>
  <si>
    <t>925206-65-1</t>
  </si>
  <si>
    <t>http://selleckchem.com/products/rrx-001.html</t>
  </si>
  <si>
    <t>C5H6BrN3O5</t>
  </si>
  <si>
    <t>[O-][N+](=O)C1(CN(C1)C(=O)CBr)[N+]([O-])=O</t>
  </si>
  <si>
    <t>PF-06273340</t>
  </si>
  <si>
    <t>Trk receptor</t>
  </si>
  <si>
    <t>PF-06273340 is a highly potent, kinases elective, well-tolerated pan-Trk inhibitor with IC50 values of 6, 4, 3 nM for TrkA, TrkB, Trk C, respectively.</t>
  </si>
  <si>
    <t>1402438-74-7</t>
  </si>
  <si>
    <t>http://selleckchem.com/products/pf-06273340.html</t>
  </si>
  <si>
    <t>C23H22ClN7O3</t>
  </si>
  <si>
    <t>CC(C)(CO)[N]1C=C(C(=O)C2=CN=CC(=C2)NC(=O)CC3=CC=C(Cl)C=N3)C4=CN=C(N)N=C14</t>
  </si>
  <si>
    <t>Naquotinib(ASP8273)</t>
  </si>
  <si>
    <t>Naquotinib(ASP8273) is an orally available, irreversible, mutant-selective, epidermal growth factor receptor (EGFR) inhibitor, with potential antineoplastic activity.</t>
  </si>
  <si>
    <t>1448232-80-1</t>
  </si>
  <si>
    <t>http://selleckchem.com/products/naquotinib-asp8273.html</t>
  </si>
  <si>
    <t>C30H42N8O3</t>
  </si>
  <si>
    <t>CCC1=NC(=C(NC2=CC=C(C=C2)N3CCC(CC3)N4CCN(C)CC4)N=C1OC5CCN(C5)C(=O)C=C)C(N)=O</t>
  </si>
  <si>
    <t>NS-398 (NS398)</t>
  </si>
  <si>
    <t>NS-398 is a selective inhibitor of cyclooxygenase-2 (COX-2). The IC50 values for human recombinant COX-1 and -2 are 75 and 1.77 μM, respectively.</t>
  </si>
  <si>
    <t>123653-11-2</t>
  </si>
  <si>
    <t>http://selleckchem.com/products/ns-398-ns398.html</t>
  </si>
  <si>
    <t>C13H18N2O5S</t>
  </si>
  <si>
    <t>N-(2-cyclohexyloxy-4-nitrophenyl)methane sulfonamide</t>
  </si>
  <si>
    <t>C[S](=O)(=O)NC1=C(OC2CCCCC2)C=C(C=C1)[N+]([O-])=O</t>
  </si>
  <si>
    <t>KPT-9274</t>
  </si>
  <si>
    <t>NAMPT,PAK</t>
  </si>
  <si>
    <t>KPT-9274 is an orally bioavailable small molecule that is a non-competitive dual inhibitor of PAK4 and NAMPT. It shows an IC50 of ~120 nM for NAMPT in a cell-free enzymatic assay.</t>
  </si>
  <si>
    <t>1643913-93-2</t>
  </si>
  <si>
    <t>http://selleckchem.com/products/kpt-9274.html</t>
  </si>
  <si>
    <t>C35H29F3N4O3</t>
  </si>
  <si>
    <t>NC1=NC=C(C=C1)\C=C\C(=O)NCC2=CC3=C(O2)C(=CC(=C3)C4=CC=C(C=C4)C(=O)N5CCC(F)(F)CC5)C6=CC=C(F)C=C6</t>
  </si>
  <si>
    <t>BAY-876</t>
  </si>
  <si>
    <t>BAY-876 is a potent and selective GLUT1 inhibitor (IC50=0.002 μM) with a selectivity factor of &gt;100 against GLUT2, GLUT3, and GLUT4.</t>
  </si>
  <si>
    <t>1799753-84-6</t>
  </si>
  <si>
    <t>http://selleckchem.com/products/bay-876.html</t>
  </si>
  <si>
    <t>C24H16F4N6O2</t>
  </si>
  <si>
    <t>CC1=C(NC(=O)C2=CC(=NC3=CC(=CC=C23)F)C(N)=O)C(=N[N]1CC4=CC=C(C=C4)C#N)C(F)(F)F</t>
  </si>
  <si>
    <t>UK-371804 HCl</t>
  </si>
  <si>
    <t>UK-371804 is a potent and selective urokinase-type plasmogen activator (uPA) inhibitor with excellent enzyme potency (Ki=10 nM) and selectivity profile (4000-fold versus tPA and 2700-fold versus plasmin).</t>
  </si>
  <si>
    <t>256476-36-5</t>
  </si>
  <si>
    <t>http://selleckchem.com/products/uk-371804-hcl.html</t>
  </si>
  <si>
    <t>C14H17Cl2N5O4S</t>
  </si>
  <si>
    <t>Cl.CC(C)(N[S](=O)(=O)C1=CC2=C(C=C1)C(=CN=C2NC(N)=N)Cl)C(O)=O</t>
  </si>
  <si>
    <t>TAK-063</t>
  </si>
  <si>
    <t>TAK-063 is a novel and selective phosphodiesterase 10A(PDE10A) inhibitor with an IC50 of 0.30 nM.</t>
  </si>
  <si>
    <t>1238697-26-1</t>
  </si>
  <si>
    <t>http://selleckchem.com/products/tak-063.html</t>
  </si>
  <si>
    <t>C23H17FN6O2</t>
  </si>
  <si>
    <t>Balipodect</t>
  </si>
  <si>
    <t>COC1=CN(N=C(C1=O)C2=CC=N[N]2C3=CC=CC=C3)C4=CC=C(C=C4F)[N]5C=CC=N5</t>
  </si>
  <si>
    <t>Citarinostat (ACY-241)</t>
  </si>
  <si>
    <t>Citarinostat (ACY-241) is an orally available selective HDAC6 inhibitor with IC50 of 2.6 nM and 46 nM for HDAC6 and HDAC3, respectively. It has 13 to 18-fold selectivity towards HDAC6 in comparison to HDAC1-3.</t>
  </si>
  <si>
    <t>1316215-12-9</t>
  </si>
  <si>
    <t>http://selleckchem.com/products/citarinostat-acy-241.html</t>
  </si>
  <si>
    <t>C24H26ClN5O3</t>
  </si>
  <si>
    <t>HDAC-IN-2</t>
  </si>
  <si>
    <t>ONC(=O)CCCCCCNC(=O)C1=CN=C(N=C1)N(C2=CC=CC=C2)C3=C(Cl)C=CC=C3</t>
  </si>
  <si>
    <t>SRT3025 HCl</t>
  </si>
  <si>
    <t>SRT3025 is an orally available small molecule activator of the SIRT1 enzyme.</t>
  </si>
  <si>
    <t>2070015-26-6</t>
  </si>
  <si>
    <t>http://selleckchem.com/products/srt3025.html</t>
  </si>
  <si>
    <t>C31H32ClN5O2S2</t>
  </si>
  <si>
    <t>Cl.COCCCC1=C(N=C(S1)C2=CC=CC=C2)C(=O)NC3=CC=CC=C3C4=NC5=CC(=CN=C5S4)CN6CCCC6</t>
  </si>
  <si>
    <t>CBL0137 (CBL-0137)</t>
  </si>
  <si>
    <t>p53,NF-κB</t>
  </si>
  <si>
    <t>CBL0137(CBL-0137) activates p53 and inhibits NF-kB with EC50s of 0.37 μM and 0.47 μM in the cell-based p53 and NF-kB reporter assays, respectively. It also inhibits histone chaperone FACT (facilitates chromatin transcription complex).</t>
  </si>
  <si>
    <t>1197397-89-9</t>
  </si>
  <si>
    <t>http://selleckchem.com/products/cbl0137-cbl-0137.html</t>
  </si>
  <si>
    <t>C21H25ClN2O2</t>
  </si>
  <si>
    <t>CBLC137, Curaxin 137</t>
  </si>
  <si>
    <t>Cl.CC(C)NCC[N]1C2=C(C=C(C=C2)C(C)=O)C3=C1C=CC(=C3)C(C)=O</t>
  </si>
  <si>
    <t>GSK2982772</t>
  </si>
  <si>
    <t>TNF-alpha,NF-κB</t>
  </si>
  <si>
    <t>GSK2982772 is an ATP competitive receptor-interacting protein-1 (RIP1) kinase inhibitor with the IC50 value of 1 nM. It has exquisite kinase specificity and excellent activity in blocking many TNF-dependent cellular responses.</t>
  </si>
  <si>
    <t>1622848-92-3</t>
  </si>
  <si>
    <t>http://selleckchem.com/products/gsk2982772.html</t>
  </si>
  <si>
    <t>C20H19N5O3</t>
  </si>
  <si>
    <t>CN1C(=O)C(COC2=CC=CC=C12)NC(=O)C3=N[NH]C(=N3)CC4=CC=CC=C4</t>
  </si>
  <si>
    <t>Tanzisertib(CC-930)</t>
  </si>
  <si>
    <t>CC-930 is kinetically competitive with ATP in the JNK-dependent phosphorylation of the protein substrate c-Jun and potent against all isoforms of JNK (Ki(JNK1) = 44 ± 3 nM, IC50(JNK1) = 61 nM, Ki(JNK2) = 6.2 ± 0.6 nM, IC50(JNK2) = 5 nM, IC50(JNK3) = 5 nM) and selective against MAP kinases ERK1 and p38a with IC50 of 0.48 and 3.4 μM respectively.</t>
  </si>
  <si>
    <t>899805-25-5 (free base)</t>
  </si>
  <si>
    <t>http://selleckchem.com/products/cc-930.html</t>
  </si>
  <si>
    <t>C21H24ClF3N6O2</t>
  </si>
  <si>
    <t>JNK-930|JNKI-1</t>
  </si>
  <si>
    <t>Cl.OC1CCC(CC1)NC2=NC3=C(C=N2)N=C(NC4=C(F)C=C(F)C=C4F)[N]3C5CCOC5</t>
  </si>
  <si>
    <t>PD-166866 (PD166866)</t>
  </si>
  <si>
    <t>PD-166866 is a synthetic molecule inhibiting the tyrosin kinase action of FGFR1, shows a very high selectivity towards FGFR1 and inhibits the auto-phosphorylation activity of FGRF1.</t>
  </si>
  <si>
    <t>192705-79-6</t>
  </si>
  <si>
    <t>http://selleckchem.com/products/pd-166866.html</t>
  </si>
  <si>
    <t>C20H24N6O3</t>
  </si>
  <si>
    <t>COC1=CC(=CC(=C1)C2=CC3=C(N=C(N)N=C3)N=C2NC(=O)NC(C)(C)C)OC</t>
  </si>
  <si>
    <t>BLU-554 (BLU554)</t>
  </si>
  <si>
    <t>BLU-554 is a potent, highly-selective, oral FGFR4 inhibitor with an IC50 value of 5 nM. The IC50s for FGFR1-3 is 624-2203 nM.</t>
  </si>
  <si>
    <t>1707289-21-1</t>
  </si>
  <si>
    <t>http://selleckchem.com/products/blu-554.html</t>
  </si>
  <si>
    <t>C24H24Cl2N4O4</t>
  </si>
  <si>
    <t>COC1=CC(=C(Cl)C(=C1Cl)C2=CC3=C(C=C2)N=C(NC4COCCC4NC(=O)C=C)N=C3)OC</t>
  </si>
  <si>
    <t>Belizatinib (TSR-011)</t>
  </si>
  <si>
    <t>ALK,Trk receptor</t>
  </si>
  <si>
    <t>Belizatinib (TSR-011) is a potent inhibitor of ALK (IC50=0.7 nM) and tropomyosin receptor kinase (TRK) (IC50 values less than 3 nM for TRK A, B, and C).</t>
  </si>
  <si>
    <t>1357920-84-3</t>
  </si>
  <si>
    <t>http://selleckchem.com/products/tsr-011-belizatinib.html</t>
  </si>
  <si>
    <t>C33H44FN5O3</t>
  </si>
  <si>
    <t>CC(C)NC(=O)C1CCC(CC1)N2C(NC3=CC=C(CN4CCC(CC4)C(C)(C)O)C=C23)=NC(=O)C5=CC=C(F)C=C5</t>
  </si>
  <si>
    <t>A-317491</t>
  </si>
  <si>
    <t>A-317491 is a novel potent and selective non-nucleotide antagonist of P2X3 and P2X2/3 receptors with Ki values of 22 nM and 9 nM for human P2X3 and P2X2/3 receptors.</t>
  </si>
  <si>
    <t>475205-49-3</t>
  </si>
  <si>
    <t>http://selleckchem.com/products/a-317491.html</t>
  </si>
  <si>
    <t>C33H27NO8</t>
  </si>
  <si>
    <t>OC(=O)C1=C(C=C(C(=O)N(CC2=CC(=CC=C2)OC3=CC=CC=C3)C4CCCC5=C4C=CC=C5)C(=C1)C(O)=O)C(O)=O</t>
  </si>
  <si>
    <t>GSK2256098</t>
  </si>
  <si>
    <t>GSK2256098 is a potent, selective, reversible, and ATP competitive FAK kinase inhibitor with apparent Ki of 0.4 nM.</t>
  </si>
  <si>
    <t>1224887-10-8</t>
  </si>
  <si>
    <t>http://selleckchem.com/products/gsk2256098.html</t>
  </si>
  <si>
    <t>C20H23ClN6O2</t>
  </si>
  <si>
    <t>GTPL7939</t>
  </si>
  <si>
    <t>CONC(=O)C1=CC=CC=C1NC2=C(Cl)C=NC(=C2)NC3=CC(=N[N]3C(C)C)C</t>
  </si>
  <si>
    <t>GDC-0575 (ARRY-575, RG7741)</t>
  </si>
  <si>
    <t>GDC-0575 (ARRY-575, RG7741) is a potent and selective &lt;b&gt;CHK1&lt;/b&gt; inhibitor with an IC50 of 1.2 nM.</t>
  </si>
  <si>
    <t>1196541-47-5</t>
  </si>
  <si>
    <t>http://www.selleckchem.com/products/gdc-0575.html</t>
  </si>
  <si>
    <t>C16H20BrN5O</t>
  </si>
  <si>
    <t>NC1CCCN(C1)C2=C(Br)C=NC3=C2C(=C[NH]3)NC(=O)C4CC4</t>
  </si>
  <si>
    <t>LY3214996</t>
  </si>
  <si>
    <t>LY3214996 is a selective and novel ERK1/2 inhibitor with IC50 of 5 nM for both enzymes in biochemical assays. It potently inhibits cellular phospho-RSK1 in BRAF and RAS mutant cancer cell lines.</t>
  </si>
  <si>
    <t>1951483-29-6</t>
  </si>
  <si>
    <t>http://selleckchem.com/products/ly3214996.html</t>
  </si>
  <si>
    <t>C22H27N7O2S</t>
  </si>
  <si>
    <t>C[N]1N=CC=C1NC2=NC(=CC=N2)C3=CC4=C(S3)C(C)(C)N(CCN5CCOCC5)C4=O</t>
  </si>
  <si>
    <t>PF-06651600</t>
  </si>
  <si>
    <t>PF-06651600 is a potent and irreversible JAK3-selective inhibitor with an IC50 of 33.1 nM but without activity (IC50 &gt; 10 000 nM) against JAK1, JAK2, and TYK2.</t>
  </si>
  <si>
    <t>1792180-81-4</t>
  </si>
  <si>
    <t>http://selleckchem.com/products/pf-06651600.html</t>
  </si>
  <si>
    <t>C15H19N5O</t>
  </si>
  <si>
    <t>CC1CCC(CN1C(=O)C=C)NC2=C3C=C[NH]C3=NC=N2</t>
  </si>
  <si>
    <t>Asciminib (ABL001)</t>
  </si>
  <si>
    <t>Asciminib(ABL001) is a potent and selective allosteric ABL1 inhibitor with dissociation constant (Kd) of?0.5-0.8?nM and selectivity to the myristoyl pocket of ABL1.</t>
  </si>
  <si>
    <t>1492952-76-7</t>
  </si>
  <si>
    <t>http://selleckchem.com/products/asciminib-abl001.html</t>
  </si>
  <si>
    <t>C20H18ClF2N5O3</t>
  </si>
  <si>
    <t>OC1CCN(C1)C2=C(C=C(C=N2)C(=O)NC3=CC=C(OC(F)(F)Cl)C=C3)C4=CC=N[NH]4</t>
  </si>
  <si>
    <t>Seletalisib (UCB-5857)</t>
  </si>
  <si>
    <t>Seletalisib is a novel small-molecule inhibitor of &lt;b&gt;PI3Kδ&lt;/b&gt; with an IC50 value of 12 nM and shows significant selectivity to PI3Kδ with respect to the other class I PI3K isoforms (between 24- and 303-fold).</t>
  </si>
  <si>
    <t>1362850-20-1</t>
  </si>
  <si>
    <t>http://www.selleckchem.com/products/seletalisib-ucb-5857.html</t>
  </si>
  <si>
    <t>C23H14ClF3N6O</t>
  </si>
  <si>
    <t>[O-][N+]1=CC=CC(=C1)C2=NC3=C(Cl)C=CC=C3C=C2C(NC4=C5N=CC=CC5=NC=N4)C(F)(F)F</t>
  </si>
  <si>
    <t>CA-4948</t>
  </si>
  <si>
    <t>TLR,IL Receptor</t>
  </si>
  <si>
    <t>CA-4948 is a reversible kinase inhibitor that modulates IRAK4 function in both the toll-like receptor (TLR) and interleukin 1 receptor (IL-1R) signaling cascades, and demonstrates pharmacodynamic and antitumor activity in in vitro and in vivo nonclinical models.</t>
  </si>
  <si>
    <t>1801343-74-7</t>
  </si>
  <si>
    <t>http://selleckchem.com/products/ca-4948.html</t>
  </si>
  <si>
    <t>C21H19N7O3</t>
  </si>
  <si>
    <t>NC1=CC=C(C=N1)C2=CC=CC(=N2)C(=O)NC3=CC4=C(N=C3)N=C(O4)N5CCOCC5</t>
  </si>
  <si>
    <t>Verubecestat (MK-8931)</t>
  </si>
  <si>
    <t>Verubecestat (MK-8931) is a potent and selective beta-secretase (also known as Beta-site APP-cleaving enzyme 1) inhibitor.</t>
  </si>
  <si>
    <t>1286770-55-5</t>
  </si>
  <si>
    <t>http://selleckchem.com/products/verubecestat.html</t>
  </si>
  <si>
    <t>C17H17F2N5O3S</t>
  </si>
  <si>
    <t>CN1C(=N)NC(C)(C[S]1(=O)=O)C2=CC(=CC=C2F)NC(=O)C3=CC=C(F)C=N3</t>
  </si>
  <si>
    <t>RXDX-106 (CEP-40783)</t>
  </si>
  <si>
    <t>TAM Receptor</t>
  </si>
  <si>
    <t>RXDX-106 (CEP-40783) is an orally-available, potent and selective TAM(TYRO3, AXL, MER)/MET inhibitor displaying low nanomolar biochemical activity and slow (T1/2 &gt;120 min) inhibitor off-rate in peptide phosphorylation assays and in vitro kinase binding assays, respectively.</t>
  </si>
  <si>
    <t>1437321-24-8</t>
  </si>
  <si>
    <t>http://selleckchem.com/products/rxdx-106-cep-40783.html</t>
  </si>
  <si>
    <t>C31H26F2N4O6</t>
  </si>
  <si>
    <t>COC1=CC2=C(C=C1OC)C(=CC=N2)OC3=C(F)C=C(NC(=O)C4=CN(C(C)C)C(=O)N(C4=O)C5=CC=C(F)C=C5)C=C3</t>
  </si>
  <si>
    <t>Amcasertib (BBI503)</t>
  </si>
  <si>
    <t>Stemness kinase</t>
  </si>
  <si>
    <t>Amcasertib (BBI503), a first-in-class cancer stemness kinase inhibitor, is claimed to inhibit Nanog and other CSC pathways by targeting kinases with potential anticancer activity.</t>
  </si>
  <si>
    <t>1129403-56-0</t>
  </si>
  <si>
    <t>http://selleckchem.com/products/amcasertib-bbi503.html</t>
  </si>
  <si>
    <t>C31H33N5O2S</t>
  </si>
  <si>
    <t>CCN(CC)CCNC(=O)C1=C(C)[NH]C(=C1C)\C=C/2C(=O)NC3=CC=C(C=C23)C4=CSC(=N4)C5=CC=CC=C5</t>
  </si>
  <si>
    <t>Sitravatinib (MGCD516)</t>
  </si>
  <si>
    <t>Ephrin receptor,c-Kit,TAM Receptor,VEGFR,Trk receptor</t>
  </si>
  <si>
    <t>Sitravatinib (MGCD516) is a novel small molecule inhibitor targeting multiple RTKs involved in driving sarcoma cell growth, including c-Kit, PDGFRβ, PDGFRα, c-Met, and Axl.</t>
  </si>
  <si>
    <t>1123837-84-2</t>
  </si>
  <si>
    <t>http://selleckchem.com/products/sitravatinib-mgcd516.html</t>
  </si>
  <si>
    <t>C33H29F2N5O4S</t>
  </si>
  <si>
    <t>MG-516</t>
  </si>
  <si>
    <t>COCCNCC1=CC=C(N=C1)C2=CC3=C(S2)C(=CC=N3)OC4=CC=C(NC(=O)C5(CC5)C(=O)NC6=CC=C(F)C=C6)C=C4F</t>
  </si>
  <si>
    <t>PRN1371</t>
  </si>
  <si>
    <t>PRN1371 is an irreversible covalent FGFR1-4 kinase inhibitor, with IC50s of 0.6, 1.3, 4.1, 19.3 and 8.1 nM for FGFR1, 2, 3, 4 and CSF1R, respectively.</t>
  </si>
  <si>
    <t>1802929-43-6</t>
  </si>
  <si>
    <t>http://selleckchem.com/products/prn1371.html</t>
  </si>
  <si>
    <t>C26H30Cl2N6O4</t>
  </si>
  <si>
    <t>CNC1=NC=C2C=C(C(=O)N(CCCN3CCN(CC3)C(=O)C=C)C2=N1)C4=C(Cl)C(=CC(=C4Cl)OC)OC</t>
  </si>
  <si>
    <t>COTI-2</t>
  </si>
  <si>
    <t>COTI-2 is an orally available third generation thiosemicarbazone and activator of mutant forms of the p53 protein, with potential antineoplastic activity.</t>
  </si>
  <si>
    <t>1039455-84-9</t>
  </si>
  <si>
    <t>http://selleckchem.com/products/coti-2.html</t>
  </si>
  <si>
    <t>C19H22N6S</t>
  </si>
  <si>
    <t>S=C(N\N=C/1CCCC2=C1N=CC=C2)N3CCN(CC3)C4=NC=CC=C4</t>
  </si>
  <si>
    <t>TPX-0005</t>
  </si>
  <si>
    <t>Src,ALK</t>
  </si>
  <si>
    <t>TPX-0005 is a novel ALK/ROS1/TRK inhibitor with the IC50 values of 1.01 nM for WT ALK, 1.26 nM for ALK(G1202R), and 1.08 nM for ALK(L1196M) also a potent SRC inhibitor (IC50 5.3 nM).</t>
  </si>
  <si>
    <t>1802220-02-5</t>
  </si>
  <si>
    <t>http://selleckchem.com/products/tpx-0005.html</t>
  </si>
  <si>
    <t>C18H18FN5O2</t>
  </si>
  <si>
    <t>CC1CNC(=O)C2=C3N=C(NC(C)C4=C(O1)C=CC(=C4)F)C=C[N]3N=C2</t>
  </si>
  <si>
    <t>SF2523</t>
  </si>
  <si>
    <t>PI3K,DNA-PK,Epigenetic Reader Domain,mTOR</t>
  </si>
  <si>
    <t>SF2523 is a highly selective and potent inhibitor of PI3K with IC50 values of 34 nM, 158 nM, 9 nM, 241 nM and 280 nM for PI3Kα, PI3Kγ, DNA-PK, BRD4 and mTOR, respectively.</t>
  </si>
  <si>
    <t>1174428-47-7</t>
  </si>
  <si>
    <t>http://selleckchem.com/products/sf2523.html</t>
  </si>
  <si>
    <t>C19H17NO5S</t>
  </si>
  <si>
    <t>O=C1C=C(OC2=C1SC=C2C3=CC=C4OCCOC4=C3)N5CCOCC5</t>
  </si>
  <si>
    <t>Pamiparib (BGB-290)</t>
  </si>
  <si>
    <t>Pamiparib (BGB-290) is a potent and selective inhibitor of &lt;b&gt;PARP1&lt;/b&gt; and &lt;b&gt;PARP2&lt;/b&gt; with IC50 values of 0.83 and 0.11 nM, respectively in biochemical assays. It shows high selectivity over other PARP enzymes.</t>
  </si>
  <si>
    <t>1446261-44-4</t>
  </si>
  <si>
    <t>http://www.selleckchem.com/products/bgb-290.html</t>
  </si>
  <si>
    <t>C16H15FN4O</t>
  </si>
  <si>
    <t>CC12CCCN1CC3=NNC(=O)C4=CC(=CC5=C4C3=C2[NH]5)F</t>
  </si>
  <si>
    <t>S 38093</t>
  </si>
  <si>
    <t>S 38093 is a histamine H3 antagonist/inverse agonist with a moderate affinity for rat, mouse and human H3 receptors (Ki = 8.8, 1.44 and 1.2 μM, respectively) and no affinity for other histaminergic receptors.</t>
  </si>
  <si>
    <t>862896-30-8</t>
  </si>
  <si>
    <t>http://selleckchem.com/products/S-38093.html</t>
  </si>
  <si>
    <t>C17H24N2O2</t>
  </si>
  <si>
    <t>NC(=O)C1=CC=C(OCCCN2CC3CCCC3C2)C=C1</t>
  </si>
  <si>
    <t>NGP 555</t>
  </si>
  <si>
    <t>NGP 555 is a small-molecule modulator of  γ-secretase and has been successful in achieving good oral absorption, brain penetration, CNS activity, and specificity for a lipid-based membrane target preclinically.</t>
  </si>
  <si>
    <t>1304630-27-0</t>
  </si>
  <si>
    <t>http://selleckchem.com/products/npg-555.html</t>
  </si>
  <si>
    <t>C23H23FN4S</t>
  </si>
  <si>
    <t>CCC1=C(C)C=C(C)C(=C1)NC2=NC(=CS2)C3=CC=C([N]4C=NC(=C4)C)C(=C3)F</t>
  </si>
  <si>
    <t>C188-9</t>
  </si>
  <si>
    <t>C188-9 is a potent inhibitor of STAT3 that binds to STAT3 with high affinity (KD=4.7±0.4 nM). C188-9 is well tolerated in mice, shows good oral bioavailability, and is concentrated in tumors.</t>
  </si>
  <si>
    <t>432001-19-9</t>
  </si>
  <si>
    <t>http://selleckchem.com/products/c188-9.html</t>
  </si>
  <si>
    <t>C27H21NO5S</t>
  </si>
  <si>
    <t>COC1=CC=C(C=C1)[S](=O)(=O)NC2=CC(=C(O)C3=CC=CC=C23)C4=C(O)C=CC5=C4C=CC=C5</t>
  </si>
  <si>
    <t>Adenosine Dialdehyde (ADOX)</t>
  </si>
  <si>
    <t>Adenosine Dialdehyde (ADOX) is an adenosine analog and S-adenosylmethionine-dependent methyltransferase inhibitor with an IC50 of 40 nM.</t>
  </si>
  <si>
    <t>34240-05-6</t>
  </si>
  <si>
    <t>http://selleckchem.com/products/adenosine-dialdehyde-adox.html</t>
  </si>
  <si>
    <t>C10H11N5O4</t>
  </si>
  <si>
    <t>NC1=NC=NC2=C1N=C[N]2C(OC(CO)C=O)C=O</t>
  </si>
  <si>
    <t>Derazantinib(ARQ-087)</t>
  </si>
  <si>
    <t>Derazantinib(ARQ-087) is an orally bioavailable inhibitor of the &lt;b&gt;fibroblast growth factor receptor (FGFR)&lt;/b&gt; with IC50 values of 1.8 nM for FGFR2, and 4.5 nM for FGFR1 and 3, showing lower potency for FGFR4 (IC50=34 nM). It also inhibits RET, DDR2, PDGFRβ, VEGFR and KIT.</t>
  </si>
  <si>
    <t>1234356-69-4</t>
  </si>
  <si>
    <t>http://www.selleckchem.com/products/derazantinib.html</t>
  </si>
  <si>
    <t>C29H29FN4O</t>
  </si>
  <si>
    <t>COCCNCCC1=CC(=CC=C1)NC2=NC3=C(CC(C4=CC=CC=C4F)C5=C3C=CC=C5)C=N2</t>
  </si>
  <si>
    <t>Vorasidenib (AG-881)</t>
  </si>
  <si>
    <t>Vorasidenib (AG-881) is an orally available inhibitor of mutated forms of both isocitrate dehydrogenase 1 and 2 (IDH1 and IDH2).</t>
  </si>
  <si>
    <t>1644545-52-7</t>
  </si>
  <si>
    <t>http://selleckchem.com/products/ag-881.html</t>
  </si>
  <si>
    <t>C14H13ClF6N6</t>
  </si>
  <si>
    <t>CC(NC1=NC(=NC(=N1)C2=CC=CC(=N2)Cl)NC(C)C(F)(F)F)C(F)(F)F</t>
  </si>
  <si>
    <t>BMS-986205</t>
  </si>
  <si>
    <t>IDO1</t>
  </si>
  <si>
    <t>BMS-986205 is a selective indoleamine 2,3-dioxygenase 1 (IDO1) inhibitor.</t>
  </si>
  <si>
    <t>1923833-60-6</t>
  </si>
  <si>
    <t>82</t>
  </si>
  <si>
    <t>C24H24ClFN2O</t>
  </si>
  <si>
    <t>CC(C1CCC(CC1)C2=CC=NC3=C2C=C(F)C=C3)C(=O)NC4=CC=C(Cl)C=C4</t>
  </si>
  <si>
    <t>Reparixin (Repertaxin)</t>
  </si>
  <si>
    <t>Reparixin(Repertaxin) is a inhibitor of human CXCR1/R2 and rat CXCR2 receptor activation. It also inhibits human CXCL8 receptor activation.</t>
  </si>
  <si>
    <t>266359-83-5</t>
  </si>
  <si>
    <t>http://selleckchem.com/products/reparixin-repertaxin.html</t>
  </si>
  <si>
    <t>C14H21NO3S</t>
  </si>
  <si>
    <t>CC(C)CC1=CC=C(C=C1)C(C)C(=O)N[S](C)(=O)=O</t>
  </si>
  <si>
    <t>ACY-738</t>
  </si>
  <si>
    <t>ACY-738 inhibits HDAC6 with low nanomolar potency (IC50=1.7 nM) and a selectivity of 60- to 1500-fold over class I HDACs.</t>
  </si>
  <si>
    <t>1375465-91-0</t>
  </si>
  <si>
    <t>http://selleckchem.com/products/acy-738.html</t>
  </si>
  <si>
    <t>C14H14N4O2</t>
  </si>
  <si>
    <t>ONC(=O)C1=CN=C(NC2(CC2)C3=CC=CC=C3)N=C1</t>
  </si>
  <si>
    <t>PF-06840003</t>
  </si>
  <si>
    <t>PF-06840003 is a highly selective orally bioavailable IDO-1 inhibitor. Although it has moderate hIDO1 enzyme inhibition (IC50 0.41 μM), it is a highly efficient compound (LE 0.53, LipE 5.1), driven by its tight packing within the enzyme, as well as the high density of hydrogen bonds it forms with hIDO-1 despite its small size.</t>
  </si>
  <si>
    <t>198474-05-4</t>
  </si>
  <si>
    <t>http://selleckchem.com/products/pf-06840003.html</t>
  </si>
  <si>
    <t>C12H9FN2O2</t>
  </si>
  <si>
    <t>EOS200271</t>
  </si>
  <si>
    <t>FC1=CC=C2[NH]C=C(C3CC(=O)NC3=O)C2=C1</t>
  </si>
  <si>
    <t>GSK3326595 (EPZ015938)</t>
  </si>
  <si>
    <t>GSK3326595 (EPZ015938) is an orally active, potent and selective inhibitor of protein arginine methyltransferase 5 (PRMT5) and potently inhibits tumor growth in vitro and in vivo in animal models.</t>
  </si>
  <si>
    <t>1616392-22-3</t>
  </si>
  <si>
    <t>http://selleckchem.com/products/gsk3326595-epz015938.html</t>
  </si>
  <si>
    <t>CC(=O)N1CCC(CC1)NC2=CC(=NC=N2)C(=O)NCC(O)CN3CCC4=C(C3)C=CC=C4</t>
  </si>
  <si>
    <t>BAY 1895344 (BAY-1895344)</t>
  </si>
  <si>
    <t>BAY 1895344 is a potent, highly selective and orally available ATR inhibitor with an IC50 of 7 nM.</t>
  </si>
  <si>
    <t>1876467-74-1(free base)</t>
  </si>
  <si>
    <t>http://selleckchem.com/products/bay-1895344.html</t>
  </si>
  <si>
    <t>C20H22ClN7O</t>
  </si>
  <si>
    <t>Cl.CC1COCCN1C2=CC(=C3C=CN=C(C4=CC=N[NH]4)C3=N2)C5=CC=N[N]5C</t>
  </si>
  <si>
    <t>Tenalisib (RP6530)</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</si>
  <si>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</si>
  <si>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</si>
  <si>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</si>
  <si>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</si>
  <si>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</si>
  <si>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ONC212</t>
  </si>
  <si>
    <t>ONC212, a fluorinated-ONC201 analogue, is broadly efficacious across most solid tumors and hematological malignancies in the low nanomolar range and has robust anti-leukemic activity.</t>
  </si>
  <si>
    <t>1807861-48-8</t>
  </si>
  <si>
    <t>http://selleckchem.com/products/onc212.html</t>
  </si>
  <si>
    <t>C24H23F3N4O</t>
  </si>
  <si>
    <t>FC(F)(F)C1=CC=C(CN2C(=O)C3=C(CCN(CC4=CC=CC=C4)C3)N5CCN=C25)C=C1</t>
  </si>
  <si>
    <t>H3B-6527</t>
  </si>
  <si>
    <t>H3B-6527 is a highly selective covalent FGFR4 inhibitor with an IC50 value of &lt;1.2 nM and at least 250-fold selectivity over FGFR1-3 (IC50 values of 320, 1,290 and 1,060 nM respectively).</t>
  </si>
  <si>
    <t>1702259-66-2</t>
  </si>
  <si>
    <t>http://selleckchem.com/products/h3b-6527.html</t>
  </si>
  <si>
    <t>C29H34Cl2N8O4</t>
  </si>
  <si>
    <t>CCN1CCN(CC1)C2=CC(=C(NC3=CC(=NC=N3)N(C)C(=O)NC4=C(Cl)C(=CC(=C4Cl)OC)OC)C=C2)NC(=O)C=C</t>
  </si>
  <si>
    <t>AZD1390</t>
  </si>
  <si>
    <t>AZD1390 is a first-in-class orally available and CNS penetrant ATM inhibitor with an IC50 of 0.78 nM in cells and &gt;10,000-fold selectivity over closely related members of the PIKK family of enzymes and excellent selectivity across a broad panel of kinases.</t>
  </si>
  <si>
    <t>477.57</t>
  </si>
  <si>
    <t>2089288-03-7</t>
  </si>
  <si>
    <t>http://selleckchem.com/products/azd1390.html</t>
  </si>
  <si>
    <t>C27H32FN5O2</t>
  </si>
  <si>
    <t>CC(C)N1C(=O)N(C)C2=C1C3=CC(=C(F)C=C3N=C2)C4=CC=C(OCCCN5CCCCC5)N=C4</t>
  </si>
  <si>
    <t>AS1517499</t>
  </si>
  <si>
    <t>AS1517499 is a novel and potent STAT6 inhibitor with an IC50 value of 21 nM.</t>
  </si>
  <si>
    <t>919486-40-1</t>
  </si>
  <si>
    <t>http://selleckchem.com/products/as1517499.html</t>
  </si>
  <si>
    <t>C20H20ClN5O2</t>
  </si>
  <si>
    <t>NC(=O)C1=CN=C(NCCC2=CC=C(O)C(=C2)Cl)N=C1NCC3=CC=CC=C3</t>
  </si>
  <si>
    <t>RGX-104</t>
  </si>
  <si>
    <t>RGX-104 is a orally bioavailable &lt;b&gt;liver X receptor&lt;/b&gt; agonist that modulates innate immunity via transcriptional activation of the ApoE gene.</t>
  </si>
  <si>
    <t>610318-03-1</t>
  </si>
  <si>
    <t>http://www.selleckchem.com/products/rgx-104.html</t>
  </si>
  <si>
    <t>C34H34Cl2F3NO3</t>
  </si>
  <si>
    <t>Cl.CC(CCOC1=CC=CC(=C1)CC(O)=O)N(CC(C2=CC=CC=C2)C3=CC=CC=C3)CC4=CC=CC(=C4Cl)C(F)(F)F</t>
  </si>
  <si>
    <t>GLPG1837</t>
  </si>
  <si>
    <t>GLPG1837 is a novel CFTR potentiator with an EC50 value of 3 nM for F508del, showing enhanced efficacy on CFTR mutants harboring class III mutations compared to Ivacaftor.</t>
  </si>
  <si>
    <t>1654725-02-6</t>
  </si>
  <si>
    <t>http://selleckchem.com/products/glpg1837.html</t>
  </si>
  <si>
    <t>C16H20N4O3S</t>
  </si>
  <si>
    <t>ABBV-974</t>
  </si>
  <si>
    <t>CC1(C)CC2=C(SC(=C2C(N)=O)NC(=O)C3=N[NH]C=C3)C(C)(C)O1</t>
  </si>
  <si>
    <t>SNS-314 Mesylate</t>
  </si>
  <si>
    <t>SNS-314 Mesylate is a potent and selective inhibitor of Aurora A, Aurora B and Aurora C with IC50 of 9 nM, 31 nM, and 3 nM, respectively and less potent to Trk A/B, Flt4, Fms, Axl, c-Raf and DDR2.</t>
  </si>
  <si>
    <t>1146618-41-8</t>
  </si>
  <si>
    <t>http://selleckchem.com/products/sns-314.html</t>
  </si>
  <si>
    <t>C18H15ClN6OS2</t>
  </si>
  <si>
    <t>ClC1=CC=CC(=C1)NC(=O)NC2=NC=C(CCNC3=NC=NC4=C3SC=C4)S2</t>
  </si>
  <si>
    <t>ARQ 531</t>
  </si>
  <si>
    <t>Tyrosine-Kinase</t>
  </si>
  <si>
    <t>ARQ 531 is a reversible non-covalent inhibitor of Bruton’s Tyrosine Kinase (BTK), with IC50s of 0.85 nM and 0.39 nM for WT BTK and C481S BTK, respectively</t>
  </si>
  <si>
    <t>2095393-15-8</t>
  </si>
  <si>
    <t>95</t>
  </si>
  <si>
    <t>C25H23ClN4O4</t>
  </si>
  <si>
    <t>OCC1CCC(CO1)NC2=C3C(=NC=N2)[NH]C=C3C(=O)C4=CC=C(OC5=CC=CC=C5)C=C4Cl</t>
  </si>
  <si>
    <t>INCB057643</t>
  </si>
  <si>
    <t>Epigenetic Reader Do</t>
  </si>
  <si>
    <t>INCB057643 is a &lt;b&gt;BET&lt;/b&gt; inhibitor that binds to the acetylated lysine recognition motifs found in the BRD of BET proteins, thereby preventing the interaction between the BET proteins and acetylated lysines on histones.</t>
  </si>
  <si>
    <t>1820889-23-3</t>
  </si>
  <si>
    <t>http://www.selleckchem.com/products/incb057643.html</t>
  </si>
  <si>
    <t>C20H21N3O5S</t>
  </si>
  <si>
    <t>CN1C=C(C2=C([NH]C=C2)C1=O)C3=CC(=CC4=C3OC(C)(C)C(=O)N4C)[S](C)(=O)=O</t>
  </si>
  <si>
    <t>DCC-2618</t>
  </si>
  <si>
    <t>c-Kit</t>
  </si>
  <si>
    <t>DCC-2618 is an orally bioavailable switch pocket control inhibitor of wild-type and mutated forms of KIT and PDGFR with potential antineoplastic activity. It also inhibits several other kinases, including VEGFR2, TIE2, PDGFR-beta and CSF1R, thereby further inhibiting tumor cell growth.</t>
  </si>
  <si>
    <t>489.47</t>
  </si>
  <si>
    <t>1225278-16-9</t>
  </si>
  <si>
    <t>97</t>
  </si>
  <si>
    <t>http://selleckchem.com/products/dcc-2618.html</t>
  </si>
  <si>
    <t>C26H21F2N5O3</t>
  </si>
  <si>
    <t>C[N]1C=C(C=N1)C2=NC=CC(=C2)OC3=CC(=C(NC(=O)C4(CC4)C(=O)NC5=CC=CC=C5)C=C3F)F</t>
  </si>
  <si>
    <t>ABBV-744</t>
  </si>
  <si>
    <t>ABBV-744 is a BDII-selective &lt;b&gt;BET bromodomain&lt;/b&gt; inhibitor that inhibits BRD2, BRD3 and BRD4. It is developed for treating AML and cancers.</t>
  </si>
  <si>
    <t>2138861-99-9</t>
  </si>
  <si>
    <t>http://www.selleckchem.com/products/abbv-744.html</t>
  </si>
  <si>
    <t>C28H30FN3O4</t>
  </si>
  <si>
    <t>CCNC(=O)C1=CC2=C([NH]1)C(=O)N(C)C=C2C3=C(OC4=C(C)C=C(F)C=C4C)C=CC(=C3)C(C)(C)O</t>
  </si>
  <si>
    <t>Atuveciclib (BAY-1143572)</t>
  </si>
  <si>
    <t>Atuveciclib (BAY-1143572) is potent and highly selective &lt;b&gt;PTEFb/CDK9&lt;/b&gt; inhibitor with &lt;b&gt;IC50&lt;/b&gt; values of 13 nM for CDK9/CycT and the ratio of IC50 values for CDK2/CDK9 is about 100. Outside the CDK family, It inhibits GSK3 kinase with IC50 values of 45 nM and 87 nM for GSK3α and GSK3β respectively.</t>
  </si>
  <si>
    <t>1414943-88-6</t>
  </si>
  <si>
    <t>http://www.selleckchem.com/products/atuveciclib-bay-1143572.html</t>
  </si>
  <si>
    <t>C18H18FN5O2S</t>
  </si>
  <si>
    <t>COC1=CC(=CC=C1C2=NC(=NC=N2)NC3=CC(=CC=C3)C[S](C)(=N)=O)F</t>
  </si>
  <si>
    <t>AZ32</t>
  </si>
  <si>
    <t>AZ32 is a specific inhibitor of the &lt;b&gt;ATM kinase&lt;/b&gt; that possesses good BBB penetration in mouse with an IC50 value of &lt;0.0062 μM for ATM enzyme. It shows adequate selectivity over ATR and also has high cell permeability.</t>
  </si>
  <si>
    <t>No CAS</t>
  </si>
  <si>
    <t>http://www.selleckchem.com/products/az32.html</t>
  </si>
  <si>
    <t>C20H16N4O</t>
  </si>
  <si>
    <t>CNC(=O)C1=CC=C(C=C1)C2=CN=C3C=NC(=C[N]23)C4=CC=CC=C4</t>
  </si>
  <si>
    <t>IACS-010759 (IACS-10759)</t>
  </si>
  <si>
    <t>IACS-010759 (IACS-10759) is a potent and selective oxidative phosphorylation inhibitor (IC50 &lt; 10 nM) that blocks cellular respiration through inhibition of complex I.</t>
  </si>
  <si>
    <t>1570496-34-2</t>
  </si>
  <si>
    <t>http://www.selleckchem.com/products/iacs-010759-iacs-10759.html</t>
  </si>
  <si>
    <t>C25H25F3N6O4S</t>
  </si>
  <si>
    <t>CC1=NC(=N[N]1CC2=CC(=CC=C2)N3CCC(CC3)[S](C)(=O)=O)C4=NC(=NO4)C5=CC=C(OC(F)(F)F)C=C5</t>
  </si>
  <si>
    <t>Verinurad (RDEA3170)</t>
  </si>
  <si>
    <t>Verinurad (RDEA3170) is a high-affinity inhibitor of the URAT1 transporter with an IC50 of 25 nM for inhibiting transport activity of human URAT1. It inhibits the related URAT1 homologs OAT4 and OAT1 with approximately 200-fold lower affinity compared to URAT1 with IC50 values of 5.9 µM and 4.6 µM, respectively.</t>
  </si>
  <si>
    <t>1352792-74-5</t>
  </si>
  <si>
    <t>70</t>
  </si>
  <si>
    <t>http://selleckchem.com/products/verinurad-rdea3170.html</t>
  </si>
  <si>
    <t>C20H16N2O2S</t>
  </si>
  <si>
    <t>CC(C)(SC1=C(C=NC=C1)C2=C3C=CC=CC3=C(C=C2)C#N)C(O)=O</t>
  </si>
  <si>
    <t>Bimiralisib (PQR309)</t>
  </si>
  <si>
    <t>Bimiralisib (PQR309) is a novel brain-penetrant dual &lt;b&gt;PI3K/mTOR&lt;/b&gt;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</si>
  <si>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</si>
  <si>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</si>
  <si>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</si>
  <si>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</si>
  <si>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Avitinib (AC0010)</t>
  </si>
  <si>
    <t>Avitinib (AC0010) is a pyrrolopyrimidine-based irreversible &lt;b&gt;EGFR&lt;/b&gt; inhibitor that is mutation-selective with IC50 value of 0.18 nM against EGFR L858R/T790M double mutations, nearly 43-fold greater potency over wild-type EGFR (IC50 value, 7.68 nM). It has comparable anti-tumor activity and tolerated toxicity.</t>
  </si>
  <si>
    <t>1557267-42-1</t>
  </si>
  <si>
    <t>http://www.selleckchem.com/products/avitinib-ac0010.html</t>
  </si>
  <si>
    <t>C26H26FN7O2</t>
  </si>
  <si>
    <t>CN1CCN(CC1)C2=C(F)C=C(NC3=NC4=C(C=C[NH]4)C(=N3)OC5=CC(=CC=C5)NC(=O)C=C)C=C2</t>
  </si>
  <si>
    <t>LXH254</t>
  </si>
  <si>
    <t>LXH254 is a type II ATP-competitive inhibitor that inhibits both &lt;b&gt;B- and CRAF kinase&lt;/b&gt; activities at picomolar concentrations with a high degree of selectivity against a panel of 456 human kinases and in cell-based assays.</t>
  </si>
  <si>
    <t>1800398-38-2</t>
  </si>
  <si>
    <t>http://www.selleckchem.com/products/lxh254.html</t>
  </si>
  <si>
    <t>C25H25F3N4O4</t>
  </si>
  <si>
    <t>CC1=CC=C(NC(=O)C2=CC(=NC=C2)C(F)(F)F)C=C1C3=CC(=NC(=C3)OCCO)N4CCOCC4</t>
  </si>
  <si>
    <t>leniolisib(CDZ 173)</t>
  </si>
  <si>
    <t>Leniolisib(CDZ 173) is a potent &lt;b&gt;PI3Kδ&lt;/b&gt; selective inhibitor with &lt;b&gt;biochemical IC50 values&lt;/b&gt; of 0.244, 0.424, 2.23 and 0.011 μM for PI3Kα, PI3Kβ, PI3Kγ and PI3Kδ, respectively.</t>
  </si>
  <si>
    <t>1354690-24-6</t>
  </si>
  <si>
    <t>http://www.selleckchem.com/products/leniolisib-cdz-173.html</t>
  </si>
  <si>
    <t>C21H25F3N6O2</t>
  </si>
  <si>
    <t>CCC(=O)N1CCC(C1)NC2=NC=NC3=C2CN(CC3)C4=CC(=C(OC)N=C4)C(F)(F)F</t>
  </si>
  <si>
    <t>Alofanib(RPT835)</t>
  </si>
  <si>
    <t>Alofanib(RPT835) is a novel selective allosteric inhibitor of &lt;b&gt;FGFR2&lt;/b&gt; and has a dramatic inhibitory effect with IC50 &lt;10 nM on FGF2-induced phoshphorylation of FRS2a in KATO III cells. It has no direct effect on FGF2-dependent FGFR1 and FGFR3 phosphorylation levels in either cell lines and no effects on FGF2-FGFR2 binding.</t>
  </si>
  <si>
    <t>1612888-66-0</t>
  </si>
  <si>
    <t>http://www.selleckchem.com/products/alofanib-rpt835.html</t>
  </si>
  <si>
    <t>C19H15N3O6S</t>
  </si>
  <si>
    <t>CC1=CC(=C(N[S](=O)(=O)C2=CC=CC(=C2)C(O)=O)C=C1C3=CC=CN=C3)[N+]([O-])=O</t>
  </si>
  <si>
    <t>AZ304</t>
  </si>
  <si>
    <t>AZ304 is a synthetic inhibitor designed to interact with the ATP-binding site of &lt;b&gt;wild type and V600E mutant BRAF&lt;/b&gt; with IC50 values of 79 nM and 38 nM, respectively. It also inhibits &lt;b&gt;CRAF, p38 and CSF1R&lt;/b&gt; at sub 100 nM potencies.</t>
  </si>
  <si>
    <t>942507-42-8</t>
  </si>
  <si>
    <t>http://www.selleck.cn/products/az304.html</t>
  </si>
  <si>
    <t>C27H25N5O2_x000D_</t>
  </si>
  <si>
    <t>COC1=CC2=C(C=C1)C(=NC=N2)NC3=CC(=CC=C3C)NC(=O)C4=CC=CC(=C4)C(C)(C)C#N</t>
  </si>
  <si>
    <t>Ripretinib (DCC-2618)</t>
  </si>
  <si>
    <t>DCC-2618 is an orally bioavailable switch pocket control inhibitor of wild-type and mutated forms of the tumor-associated antigens (TAA) mast/stem cell factor receptor (SCFR) &lt;b&gt;KIT&lt;/b&gt; and &lt;b&gt;PDGFR-alpha&lt;/b&gt;, with IC50 values of 4 nM, 8 nM, 18 nM, 5 nM and 14 nM for WT KIT, V654A KIT, T670I KIT, D816H KIT and D816V KIT, respectively.</t>
  </si>
  <si>
    <t>1442472-39-0</t>
  </si>
  <si>
    <t>http://www.selleckchem.com/products/ripretinib-dcc-2618.html</t>
  </si>
  <si>
    <t>C24H21BrFN5O2</t>
  </si>
  <si>
    <t>CCN1C(=O)C(=CC2=C1C=C(NC)N=C2)C3=C(Br)C=C(F)C(=C3)NC(=O)NC4=CC=CC=C4</t>
  </si>
  <si>
    <t>S55746 (S 055746,BCL201)</t>
  </si>
  <si>
    <t>S55746 (S 055746,BCL201) is a novel, orally active &lt;b&gt;BCL-2&lt;/b&gt; specific inhibitor (Ki = 1.3 nM) with poor affinity for BCL-XL and no significant binding to MCL-1, BFL-1 (BCL2A1/A1). The selectivity of S55746 for BCL-2 versus BCL-XL ranges from ~70 to 400 folds.</t>
  </si>
  <si>
    <t>1448584-12-0</t>
  </si>
  <si>
    <t>http://www.selleckchem.com/products/s55746-s055746-bcl201.html</t>
  </si>
  <si>
    <t>C43H42N4O6</t>
  </si>
  <si>
    <t>OC1=CC=C(C=C1)N(C(=O)C2=C3CCCC[N]3C(=C2)C4=C(C=C5OCOC5=C4)C(=O)N6CC7=C(CC6CN8CCOCC8)C=CC=C7)C9=CC=CC=C9</t>
  </si>
  <si>
    <t>Iberdomide(CC220)</t>
  </si>
  <si>
    <t>Iberdomide (CC-220) is a novel oral immunomodulatory compound that targets &lt;b&gt;cereblon&lt;/b&gt;, part of the CRL4CRBN E3 ubiquitin ligase complex, with an IC50 of 60 nM in a competitive TR-FRET assay.</t>
  </si>
  <si>
    <t>1323403-33-3</t>
  </si>
  <si>
    <t>http://www.selleck.cn/products/iberdomide.html</t>
  </si>
  <si>
    <t>C25H27N3O5_x000D_</t>
  </si>
  <si>
    <t>O=C1CCC(N2CC3=C(OCC4=CC=C(CN5CCOCC5)C=C4)C=CC=C3C2=O)C(=O)N1</t>
  </si>
  <si>
    <t>Adavivint (SM04690)</t>
  </si>
  <si>
    <t>SM04690 is a potent and specific inhibitor of &lt;b&gt;canonical Wnt signaling&lt;/b&gt; with an EC50 of 19.5 nM for inhibiting the TCF/LEF reporter. It is ∼150- to 500-fold more potent than the other known Wnt inhibitors across multiple cellular assays.</t>
  </si>
  <si>
    <t>1467093-03-3</t>
  </si>
  <si>
    <t>http://www.selleckchem.com/products/adavivint.html</t>
  </si>
  <si>
    <t>C29H24FN7O</t>
  </si>
  <si>
    <t>CC(C)CC(=O)NC1=CN=CC(=C1)C2=CC3=C([NH]N=C3C4=NC5=C([NH]4)C(=CN=C5)C6=CC=CC(=C6)F)C=C2</t>
  </si>
  <si>
    <t>PF-04965842</t>
  </si>
  <si>
    <t>PF-04965842 is a potent &lt;b&gt;JAK1&lt;/b&gt; inhibitor with IC50s of 29 nM, 803 nM, &gt; 10 000 nM and 1250 nM for JAK1, JAK2, JAK3 and tyrosine kinase (TYK) 2, respectively.</t>
  </si>
  <si>
    <t>1622902-68-4</t>
  </si>
  <si>
    <t>http://www.selleck.cn/products/pf-04965842.html</t>
  </si>
  <si>
    <t>C14H21N5O2S_x000D_</t>
  </si>
  <si>
    <t>CCC[S](=O)(=O)NC1CC(C1)N(C)C2=C3C=C[NH]C3=NC=N2</t>
  </si>
  <si>
    <t>Lanifibranor(IVA-337)</t>
  </si>
  <si>
    <t>Lanifibranor (IVA-337) is a moderately potent and well balanced pan &lt;b&gt;PPAR&lt;/b&gt; agonist with &lt;b&gt;EC50 values&lt;/b&gt; of 1537 nM, 866 nM and 206 nM for hPPARα, hPPARδ and hPPARγ, respectively.</t>
  </si>
  <si>
    <t>927961-18-0</t>
  </si>
  <si>
    <t>http://www.selleckchem.com/products/lanifibranor-iva-337.html</t>
  </si>
  <si>
    <t>C19H15ClN2O4S2</t>
  </si>
  <si>
    <t>OC(=O)CCCC1=CC2=CC(=CC=C2[N]1[S](=O)(=O)C3=CC4=C(C=C3)N=CS4)Cl</t>
  </si>
  <si>
    <t>IDF-11774</t>
  </si>
  <si>
    <t>IDF-11774 is a &lt;b&gt;hypoxia-inducible factor-1 (HIF-1)&lt;/b&gt; inhibitor. It reduces the HRE-luciferase activity of HIF-1α (IC50 = 3.65 μM) and blocks HIF-1α accumulation under hypoxia in HCT116 human colon cancer cells.</t>
  </si>
  <si>
    <t>1429054-28-3</t>
  </si>
  <si>
    <t>http://www.selleckchem.com/products/idf-11774.html</t>
  </si>
  <si>
    <t>C23H32N2O2</t>
  </si>
  <si>
    <t>CN1CCN(CC1)C(=O)COC2=CC=C(C=C2)[C]34C[CH]5[CH2]C([CH2][CH](C5)C3)C4</t>
  </si>
  <si>
    <t>LY 3200882</t>
  </si>
  <si>
    <t>LY 3200882 is a potent, highly selective inhibitor of &lt;b&gt;TGF-β receptor type 1 (TGFβRI)&lt;/b&gt;. It potently inhibits TGFβ mediated SMAD phosphorylation in vitro in tumor and immune cells and in vivo in subcutaneous tumors in a dose dependent fashion.</t>
  </si>
  <si>
    <t>1898283-02-7</t>
  </si>
  <si>
    <t>http://www.selleckchem.com/products/ly3200882.html</t>
  </si>
  <si>
    <t>C24H29N5O3</t>
  </si>
  <si>
    <t>CC(C)(O)C1=NC=CC(=C1)NC2=NC=CC(=C2)OC3=C[N](N=C3C4CCOCC4)C5CC5</t>
  </si>
  <si>
    <t>Evobrutinib</t>
  </si>
  <si>
    <t>Evobrutinib is a highly selective &lt;b&gt;BTK&lt;/b&gt; inhibitor with an IC50 of 37.9 nM. It has potential anti-neoplastic activity.</t>
  </si>
  <si>
    <t>1415823-73-2</t>
  </si>
  <si>
    <t>http://www.selleckchem.com/products/evobrutinib.html</t>
  </si>
  <si>
    <t>C25H27N5O2</t>
  </si>
  <si>
    <t>M-2951, MSC-2364447C</t>
  </si>
  <si>
    <t>NC1=C(C(=NC=N1)NCC2CCN(CC2)C(=O)C=C)C3=CC=C(OC4=CC=CC=C4)C=C3</t>
  </si>
  <si>
    <t>AZD3229</t>
  </si>
  <si>
    <t>AZD3229 is a potent, pan-&lt;b&gt;KIT mutant&lt;/b&gt; inhibitor with potent single digit nM growth inhibition against a diverse panel of mutant KIT driven Ba/F3 cell lines (GI50=1-50 nM), with good margin to KDR-driven effects. It also inhibits &lt;b&gt;PDGFR mutants&lt;/b&gt; (Tel-PDGFRα, Tel-PDGFRβ, V561D/D842V).</t>
  </si>
  <si>
    <t>2248003-60-1</t>
  </si>
  <si>
    <t>http://www.selleck.cn/products/azd3229.html</t>
  </si>
  <si>
    <t>C24H26FN7O3_x000D_</t>
  </si>
  <si>
    <t>COCCOC1=CC(=C2C(=NC=NC2=C1)NC3=CC=C(NC(=O)C[N]4C=C(N=N4)C(C)C)C=C3)F</t>
  </si>
  <si>
    <t>CC-90003</t>
  </si>
  <si>
    <t>CC-90003 is an irreversible inhibitor of &lt;b&gt;ERK1/2&lt;/b&gt; with IC50s in the 10-20 nM range and shows good kinase selectivity in a 258-kinase biochemical assay.</t>
  </si>
  <si>
    <t>1621999-82-3</t>
  </si>
  <si>
    <t>http://www.selleckchem.com/products/cc-90003.html</t>
  </si>
  <si>
    <t>C22H21F3N6O2</t>
  </si>
  <si>
    <t>COC1=CC(=C(C)C=N1)NC2=NC(=C(C=N2)C(F)(F)F)NC3=C(NC(=O)C=C)C=C(C)C=C3</t>
  </si>
  <si>
    <t>PFK158</t>
  </si>
  <si>
    <t>PFK158 is a potent and selective inhibitor of &lt;b&gt;PFKFB3&lt;/b&gt;. It has improved PK properties and causes ~80% growth inhibition in several mouse models of human-derived tumors.</t>
  </si>
  <si>
    <t>1462249-75-7</t>
  </si>
  <si>
    <t>http://www.selleck.cn/products/pfk158.html</t>
  </si>
  <si>
    <t>C18H11F3N2O_x000D_</t>
  </si>
  <si>
    <t>FC(F)(F)C1=CC=C2C=CC(=NC2=C1)\C=C\C(=O)C3=CC=NC=C3</t>
  </si>
  <si>
    <t>Bevirimat</t>
  </si>
  <si>
    <t>Anti-HIV</t>
  </si>
  <si>
    <t>Bevirimat(YK FH312; FH11327; MPC-4326) is an anti-HIV drug derived from a betulinic acid-like compound</t>
  </si>
  <si>
    <t>174022-42-5</t>
  </si>
  <si>
    <t>C36H56O6</t>
  </si>
  <si>
    <t>CC(=C)C1CCC2(CCC3(C)C(CCC4C5(C)CCC(OC(=O)CC(C)(C)C(O)=O)C(C)(C)C5CCC34C)C12)C(O)=O</t>
  </si>
  <si>
    <t>Magnoflorine</t>
  </si>
  <si>
    <t>Magnoflorine, an alkaloid isolated from coptidis rhizoma, exerts an inhibitory effect against Cu2+-induced lipid peroxidation of high density lipoprotein (HDL), has beneficial properties on protecting human HDL against lipid peroxidation.
Magnoflorine possesses high activity as α-glucosidase inhibitor in vitro and in vivo, has antidiabetic potential activity.
Sinomeni Caulis et Rhizoma has sedative and anxiolytic effects, probably mediated by Magnoflorine through a GABAergic mechanism of action.
Magnoflorine and Sinomenine have protective effects, are mediated by some mechanism other than prevention of micelle formation or protection of the erythrocyte membrane against osmotic imbalance.</t>
  </si>
  <si>
    <t>2141-09-5</t>
  </si>
  <si>
    <t>C20H24NO4+</t>
  </si>
  <si>
    <t>COC1=C(O)C2=C(CC3C4=C2C(=C(OC)C=C4CC[N+]3(C)C)O)C=C1</t>
  </si>
  <si>
    <t>Ingenol</t>
  </si>
  <si>
    <t>Cancer</t>
  </si>
  <si>
    <t>Ingenol is a PKC activator, with a Ki of 30 μM, with antitumor activity.</t>
  </si>
  <si>
    <t>30220-46-3</t>
  </si>
  <si>
    <t>C20H28O5</t>
  </si>
  <si>
    <t>CC1CC2C(C3C=C(CO)C(O)C4(O)C(O)C(=CC14C3=O)C)C2(C)C</t>
  </si>
  <si>
    <t>Chicoric acid</t>
  </si>
  <si>
    <t>Infection</t>
  </si>
  <si>
    <t>L-Chicoric acid is an inhibitor of human immunodeficiency virus type 1 (HIV-1) integrase in vitro and of HIV-1 replication in tissue culture.</t>
  </si>
  <si>
    <t>70831-56-0</t>
  </si>
  <si>
    <t>C22H18O12</t>
  </si>
  <si>
    <t>OC(=O)C(OC(=O)\C=C\C1=CC(=C(O)C=C1)O)C(OC(=O)\C=C\C2=CC(=C(O)C=C2)O)C(O)=O</t>
  </si>
  <si>
    <t>Praeruptorin E</t>
  </si>
  <si>
    <t>Praeruptorin C and E can relax swine coronary artery and decrease contractility in guinea-pig left atria, these effects are similar in many respects to those displayed by drugs that have calcium entry blocking activity.
Praeruptorin D and E can protect mice from hydrochloric acid (HCl)-induced lung injury by inhibiting polymorphonuclear leukocytes (PMNs) influx, IL-6 release and protein exudation, suggest that they may be useful in the therapy of lung injury.</t>
  </si>
  <si>
    <t>78478-28-1</t>
  </si>
  <si>
    <t>C24H28O7</t>
  </si>
  <si>
    <t>C\C=C(C)/C(=O)OC1C(OC(=O)CC(C)C)C2=C3OC(=O)C=CC3=CC=C2OC1(C)C</t>
  </si>
  <si>
    <t>Phellodendrine</t>
  </si>
  <si>
    <t>Phellodendrine can suppress local semisyngeneic GvH reactions and systemic allogeneic GvH reactions in X-ray irradiated recipient mice, it also can suppress the induction phase of sheep red blood cell (SRBC)-induced delayed type hypersensitivity in mice and tuberculin-induced delayed type hypersensitivity in guinea pigs, suggests that phellodendrine is expected to be a valuable new type of immunosuppressor against the cellular immune response.
Phellodendrine has anti-nephritic activity, may be due to its ability to inhibit the proliferation or the migration of macrophages and cytotoxic T lymphocytes in the glomeruli. 
 Phellodendrine shows a good antioxidant effect in vivo, it can down-regulating AKT, IKK, NF-kB phosphorylation and COX-2 expression induced by AAPH, it  also ameliorates the ROS-mediated inflammatory response. 
 Phellodendrine can reduce blood pressure and has antinephritis activity.</t>
  </si>
  <si>
    <t>6873-13-8</t>
  </si>
  <si>
    <t>COC1=C(O)C=C2C3CC4=C(C[N+]3(C)CCC2=C1)C=C(OC)C(=C4)O</t>
  </si>
  <si>
    <t>Magnoflorine chloride</t>
  </si>
  <si>
    <t>anti-inflammatory</t>
  </si>
  <si>
    <t>Magnoflorine has anti-inflammatory activity, it can inhibit inflammations.</t>
  </si>
  <si>
    <t>6681-18-1</t>
  </si>
  <si>
    <t>C20H24ClNO4</t>
  </si>
  <si>
    <t>[Cl-].COC1=C(O)C2=C(CC3C4=C2C(=C(OC)C=C4CC[N+]3(C)C)O)C=C1</t>
  </si>
  <si>
    <t>Phellodendrine chloride</t>
  </si>
  <si>
    <t>Phellodendrine chloride has anti-nephritic activity, may be due to its ability to inhibit the proliferation or the migration of macrophages and cytotoxic T lymphocytes in the glomeruli.</t>
  </si>
  <si>
    <t>104112-82-5</t>
  </si>
  <si>
    <t>[Cl-].COC1=CC2=C(CC3C4=C(CC[N+]3(C)C2)C=C(OC)C(=C4)O)C=C1O</t>
  </si>
  <si>
    <t>Dauricine</t>
  </si>
  <si>
    <t>Dauricine has pulmonary toxicity, can  produce pulmonary injury in CD-1 mice by  the metabolism of Dauricine mediated by CYP3A.
Dauricinec can pass the blood‑brain barrier, and that P‑glycoprotein has an important role in the transportation of Dauricine across the blood‑brain barrier.
Dauricine may has anti-tumor effect, can inhibit  tumor cells in urinary system and colon cancer cell proliferation, invasion;  induce cell apoptosis by suppressing NF-kappaB activity and the expression profile of its downstream genes. 
Dauricine can prevent neuronal loss from ischemia in vitro, it has neuroprotective effect  in cortical neuron culture exposed to hypoxia and hypoglycemia, involvement of correcting perturbed calcium homeostasis. 
Dauricine and anisodamine can inhibit leukotrienes- and platelet activating factor-induced DNA synthesis and proliferation of bovine cerebral microvascular smooth muscle cells in culture.</t>
  </si>
  <si>
    <t>524-17-4</t>
  </si>
  <si>
    <t>C38H44N2O6</t>
  </si>
  <si>
    <t>COC1=CC2=C(C=C1OC)C(CC3=CC=C(OC4=C(O)C=CC(=C4)CC5N(C)CCC6=C5C=C(OC)C(=C6)OC)C=C3)N(C)CC2</t>
  </si>
  <si>
    <t>S-(-)-Cotinine</t>
  </si>
  <si>
    <t>Nicotinic Receptor</t>
  </si>
  <si>
    <t>Cotinine is an alkaloid found in tobacco and is also the predominant metabolite of nicotine.</t>
  </si>
  <si>
    <t>486-56-6</t>
  </si>
  <si>
    <t>C10H12N2O</t>
  </si>
  <si>
    <t>CN1C(CCC1=O)C2=CN=CC=C2</t>
  </si>
  <si>
    <t>D-(+)-Trehalose Anhydrous</t>
  </si>
  <si>
    <t>Experimentally measured binding affinity data (Ki) for protein-ligand complexes derived from PDB</t>
  </si>
  <si>
    <t>99-20-7</t>
  </si>
  <si>
    <t>C12H22O11</t>
  </si>
  <si>
    <t>OCC1OC(OC2OC(CO)C(O)C(O)C2O)C(O)C(O)C1O</t>
  </si>
  <si>
    <t>Urocanic acid</t>
  </si>
  <si>
    <t>Urocanic acid is an intermediate in the catabolism of L-histidine.</t>
  </si>
  <si>
    <t>104-98-3</t>
  </si>
  <si>
    <t>http://www.selleckchem.com/products/urocanic-acid.html</t>
  </si>
  <si>
    <t>C6H6N2O2</t>
  </si>
  <si>
    <t>OC(=O)/C=C/C1=C[NH]C=N1</t>
  </si>
  <si>
    <t>Chelerythrine Chloride</t>
  </si>
  <si>
    <t>Chelerythrine is a potent, selective antagonist of &lt;b&gt;PKC&lt;/b&gt; with &lt;b&gt;IC50&lt;/b&gt; of 0.66 mM.</t>
  </si>
  <si>
    <t>3895-92-9</t>
  </si>
  <si>
    <t>http://www.selleck.cn/products/Chelerythrine-chloride.html</t>
  </si>
  <si>
    <t>C21H18NO4.HCl_x000D_</t>
  </si>
  <si>
    <t>Cl.COC1=CC=C2C(=C1OC)C=[N+](C)C3=C2C=CC4=C3C=C5OCOC5=C4</t>
  </si>
  <si>
    <t>ABT-492(Delafloxacin, RX-3341, WQ-3034)</t>
  </si>
  <si>
    <t>ABT-492 is a new fluoroquinolone against 155 aerobic and 171 anaerobic pathogens.</t>
  </si>
  <si>
    <t>189279-58-1, 339591-82-1 (sodium salt)</t>
  </si>
  <si>
    <t>http://www.selleck.cn/products/ABT-492.html</t>
  </si>
  <si>
    <t>C18H12ClF3N4O4</t>
  </si>
  <si>
    <t>WQ-3034, ABT492</t>
  </si>
  <si>
    <t>NC1=C(F)C=C(F)C(=N1)N2C=C(C(O)=O)C(=O)C3=CC(=C(N4CC(O)C4)C(=C23)Cl)F</t>
  </si>
  <si>
    <t>Bestatin</t>
  </si>
  <si>
    <t>Bestatin is a potent &lt;b&gt;aminopeptidase-B&lt;/b&gt; and &lt;b&gt;leukotriene (LT) A4 hydrolase&lt;/b&gt; inhibitor, used in the treatment of acute myelocytic leukemia.</t>
  </si>
  <si>
    <t>58970-76-6</t>
  </si>
  <si>
    <t>http://www.selleck.cn/products/Ubenimex(Bestatin).html</t>
  </si>
  <si>
    <t>C16H24N2O4_x000D_</t>
  </si>
  <si>
    <t>Ubenimex</t>
  </si>
  <si>
    <t>CC(C)CC(NC(=O)C(O)C(N)CC1=CC=CC=C1)C(O)=O</t>
  </si>
  <si>
    <t>AZD1480</t>
  </si>
  <si>
    <t>AZD1480 is a novel ATP-competitive  JAK2  inhibitor with  IC50  of 0.26 nM in a cell-free assay, selectivity against JAK3 and Tyk2, and to a smaller extent against JAK1. Phase 1.</t>
  </si>
  <si>
    <t>935666-88-9</t>
  </si>
  <si>
    <t>http://www.selleck.cn/products/AZD1480.html</t>
  </si>
  <si>
    <t>C14H14ClFN8_x000D_</t>
  </si>
  <si>
    <t>CC(NC1=NC=C(Cl)C(=N1)NC2=N[NH]C(=C2)C)C3=NC=C(F)C=N3</t>
  </si>
  <si>
    <t>BGJ398 (NVP-BGJ398|Infigratinib)</t>
  </si>
  <si>
    <t>BGJ398 (NVP-BGJ398) is a potent and selective &lt;b&gt;FGFR&lt;/b&gt; inhibitor for FGFR1/2/3 with &lt;b&gt;IC50&lt;/b&gt; of 0.9 nM/1.4 nM/1 nM in cell-free assays, &gt;40-fold selective for FGFR versus FGFR4 and VEGFR2, and little activity to Abl, Fyn, Kit, Lck, Lyn and Yes. Phase 2.</t>
  </si>
  <si>
    <t>872511-34-7</t>
  </si>
  <si>
    <t>http://www.selleck.cn/products/bgj398-nvp-bgj398.html</t>
  </si>
  <si>
    <t>C26H31Cl2N7O3_x000D_</t>
  </si>
  <si>
    <t>CCN1CCN(CC1)C2=CC=C(NC3=NC=NC(=C3)N(C)C(=O)NC4=C(Cl)C(=CC(=C4Cl)OC)OC)C=C2</t>
  </si>
  <si>
    <t>Fisetin</t>
  </si>
  <si>
    <t>Fisetin (Fustel) is a potent sirtuin activating compound (STAC) and an agent that modulates sirtuins.</t>
  </si>
  <si>
    <t>528-48-3</t>
  </si>
  <si>
    <t>http://selleckchem.com/products/Fisetin(Fustel).html</t>
  </si>
  <si>
    <t>C15H10O6</t>
  </si>
  <si>
    <t>OC1=CC2=C(C=C1)C(=O)C(=C(O2)C3=CC(=C(O)C=C3)O)O</t>
  </si>
  <si>
    <t>Icariin</t>
  </si>
  <si>
    <t>Icariin is a cGMP-specific PDE5 inhibitor with IC50 of 0.432 μM, 167-fold more selective for PDE5 than PDE4.</t>
  </si>
  <si>
    <t>489-32-7</t>
  </si>
  <si>
    <t>http://selleckchem.com/products/Icariin.html</t>
  </si>
  <si>
    <t>C33H40O15</t>
  </si>
  <si>
    <t>COC1=CC=C(C=C1)C2=C(OC3OC(C)C(O)C(O)C3O)C(=O)C4=C(O2)C(=C(OC5OC(CO)C(O)C(O)C5O)C=C4O)CC=C(C)C</t>
  </si>
  <si>
    <t>Naringenin</t>
  </si>
  <si>
    <t>Naringenin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</si>
  <si>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</si>
  <si>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</si>
  <si>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NSC 34875, S-Dihydrogenistein, NSC 11855, Salipurol</t>
  </si>
  <si>
    <t>OC1=CC=C(C=C1)C2CC(=O)C3=C(O)C=C(O)C=C3O2</t>
  </si>
  <si>
    <t>Dihydromyricetin</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</si>
  <si>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</si>
  <si>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</si>
  <si>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</si>
  <si>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</si>
  <si>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</si>
  <si>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</si>
  <si>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</si>
  <si>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Curcumol</t>
  </si>
  <si>
    <t>Curcumol is a pure monomer isolated from Rhizoma Curcumaeis with antitumor activities.</t>
  </si>
  <si>
    <t>4871-97-0</t>
  </si>
  <si>
    <t>http://selleckchem.com/products/Curcumol.html</t>
  </si>
  <si>
    <t>CC(C)C1CC23OC1(O)CC(=C)C2CCC3C</t>
  </si>
  <si>
    <t>Apocynin</t>
  </si>
  <si>
    <t>Apocynin is a selective NADPH-oxidase inhibitor with IC50 of 10 μM.</t>
  </si>
  <si>
    <t>498-02-2</t>
  </si>
  <si>
    <t>http://selleckchem.com/products/apocynin-acetovanillone.html</t>
  </si>
  <si>
    <t>C9H10O3</t>
  </si>
  <si>
    <t>Acetovanillone</t>
  </si>
  <si>
    <t>COC1=C(O)C=CC(=C1)C(C)=O</t>
  </si>
  <si>
    <t>Daporinad (FK866, APO866)</t>
  </si>
  <si>
    <t>Daporinad (FK866, APO866) effectively inhibits nicotinamide phosphoribosyltransferase (&lt;b&gt;NMPRTase&lt;/b&gt;) with &lt;b&gt;IC50&lt;/b&gt; of 0.09 nM in a cell-free assay. Phase 1/2.</t>
  </si>
  <si>
    <t>658084-64-1</t>
  </si>
  <si>
    <t>http://www.selleck.cn/products/apo866-fk866.html</t>
  </si>
  <si>
    <t>C24H29N3O2_x000D_</t>
  </si>
  <si>
    <t>O=C(NCCCCC1CCN(CC1)C(=O)C2=CC=CC=C2)/C=C/C3=CC=CN=C3</t>
  </si>
  <si>
    <t>2,6-Dihydroxypurine</t>
  </si>
  <si>
    <t>2,6-Dihydroxypurine (Xanthine)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</si>
  <si>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</si>
  <si>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</si>
  <si>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</si>
  <si>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</si>
  <si>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</si>
  <si>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Rebaudioside A</t>
  </si>
  <si>
    <t>Rebaudioside A (Stevia Extract), an natural sweetening ingredient extracted from the stevia leaf, is used in powder or liquid form to heighten sweetening intensity and improve taste.</t>
  </si>
  <si>
    <t>58543-16-1</t>
  </si>
  <si>
    <t>http://selleckchem.com/products/rebaudioside-a.html</t>
  </si>
  <si>
    <t>C44H70O23</t>
  </si>
  <si>
    <t>Reb A, Glycoside A3, Stevioside A3</t>
  </si>
  <si>
    <t>CC12CCCC(C)(C1CCC34CC(=C)C(CCC23)(C4)OC5OC(CO)C(O)C(OC6OC(CO)C(O)C(O)C6O)C5OC7OC(CO)C(O)C(O)C7O)C(=O)OC8OC(CO)C(O)C(O)C8O</t>
  </si>
  <si>
    <t>Bakuchiol</t>
  </si>
  <si>
    <t>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</si>
  <si>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</si>
  <si>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</si>
  <si>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</si>
  <si>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</si>
  <si>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</si>
  <si>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Hydroxytyrosol</t>
  </si>
  <si>
    <t>Hydroxytyrosol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</si>
  <si>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</si>
  <si>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</si>
  <si>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</si>
  <si>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</si>
  <si>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</si>
  <si>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Allicin</t>
  </si>
  <si>
    <t>Allicin,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</si>
  <si>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</si>
  <si>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</si>
  <si>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</si>
  <si>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</si>
  <si>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</si>
  <si>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(-)-epigallocatechin</t>
  </si>
  <si>
    <t>(-)-Epigallocatechin, widespread in plants, has been shown to exhibit anti-tumor, anti-cancer and anti-inflammatory functions.</t>
  </si>
  <si>
    <t>970-74-1</t>
  </si>
  <si>
    <t>http://selleckchem.com/products/neg-rotation-epigallocatechin.html</t>
  </si>
  <si>
    <t>C15H14O7</t>
  </si>
  <si>
    <t>OC1CC2=C(OC1C3=CC(=C(O)C(=C3)O)O)C=C(O)C=C2O</t>
  </si>
  <si>
    <t>(2-Hydroxypropyl)-β-cyclodextrin (HP-β-CD)</t>
  </si>
  <si>
    <t>HP-β-cyclodextrin (HP-β-CD), a well-known sugar used in drug delivery, genetic vector, environmental protection and treatment of Niemann-Pick disease type C1 (NPC1), is an inhibitor of amyloid-β aggregation.</t>
  </si>
  <si>
    <t>128446-35-5</t>
  </si>
  <si>
    <t>http://selleckchem.com/products/2-hydroxypropyl-beta-cyclodextrin-hp-beta-cd.html</t>
  </si>
  <si>
    <t>C63H112O42</t>
  </si>
  <si>
    <t>HP-β-cyclodextrin</t>
  </si>
  <si>
    <t>CC(O)COCC1OC2OC3C(O)C(O)C(OC3COCC(C)O)OC4C(O)C(O)C(OC4COCC(C)O)OC5C(O)C(O)C(OC5COCC(C)O)OC6C(O)C(O)C(OC6COCC(C)O)OC7C(O)C(O)C(OC7COCC(C)O)OC8C(O)C(O)C(OC8COCC(C)O)OC1C(O)C2O</t>
  </si>
  <si>
    <t>Thymoquinone</t>
  </si>
  <si>
    <t>Thymoquinone (TQ) is the bioactive phytochemical constituent of the seeds oil of Nigella sativa with anti-inflammatory and anti-oxidant effects.</t>
  </si>
  <si>
    <t>490-91-5</t>
  </si>
  <si>
    <t>http://selleckchem.com/products/thymoquinone.html</t>
  </si>
  <si>
    <t>C10H12O2</t>
  </si>
  <si>
    <t>CC(C)C1=CC(=O)C(=CC1=O)C</t>
  </si>
  <si>
    <t>Cyclen</t>
  </si>
  <si>
    <t>Cyclen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</si>
  <si>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</si>
  <si>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</si>
  <si>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</si>
  <si>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</si>
  <si>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</si>
  <si>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Cinene</t>
  </si>
  <si>
    <t>Cinene (Limonene, Dipentene) is a clear, colorless liquid hydrocarbon classified as a cyclic monoterpene, and is the major component in oil of citrus fruit peels. It is usually used to make fragrances and flavors.</t>
  </si>
  <si>
    <t>138-86-3</t>
  </si>
  <si>
    <t>http://selleckchem.com/products/cinene.html</t>
  </si>
  <si>
    <t>C10H16</t>
  </si>
  <si>
    <t>Limonene, Dipentene, Cyclohexene, Eulimen|</t>
  </si>
  <si>
    <t>CC(=C)C1CCC(=CC1)C</t>
  </si>
  <si>
    <t>J147</t>
  </si>
  <si>
    <t>J147, a curcumin derivative, is a potent neurogenic and neuroprotective compound developed for the treatment of neurodegenerative conditions associated with aging.</t>
  </si>
  <si>
    <t>350.33</t>
  </si>
  <si>
    <t>1146963-51-0</t>
  </si>
  <si>
    <t>http://selleckchem.com/products/j147.html</t>
  </si>
  <si>
    <t>C18H17F3N2O2</t>
  </si>
  <si>
    <t>COC1=CC(=CC=C1)/C=N/N(C(=O)C(F)(F)F)C2=CC=C(C)C=C2C</t>
  </si>
  <si>
    <t>Vanoxerine dihydrochloride</t>
  </si>
  <si>
    <t>Vanoxerine is a potent and selective inhibitor of the presynaptic &lt;b&gt;dopamine uptake&lt;/b&gt; complex.</t>
  </si>
  <si>
    <t>67469-78-7</t>
  </si>
  <si>
    <t>http://www.selleck.cn/products/vanoxerine-dihydrochloride.html</t>
  </si>
  <si>
    <t>C28H34Cl2F2N2O</t>
  </si>
  <si>
    <t>GBR-12909</t>
  </si>
  <si>
    <t>Cl.Cl.FC1=CC=C(C=C1)C(OCCN2CCN(CCCC3=CC=CC=C3)CC2)C4=CC=C(F)C=C4</t>
  </si>
  <si>
    <t>acalisib (GS-9820)</t>
  </si>
  <si>
    <t>acalisib (GS-9820) is a highly selective and potent &lt;b&gt;p110δ&lt;/b&gt;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</si>
  <si>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</si>
  <si>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</si>
  <si>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</si>
  <si>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</si>
  <si>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</si>
  <si>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L-Kynurenine</t>
  </si>
  <si>
    <t>L-Kynurenine is a metabolite of the amino acid L-tryptophan used in the production of niacin. It is also a central compound of the tryptophan metabolism pathway.</t>
  </si>
  <si>
    <t>2922-83-0</t>
  </si>
  <si>
    <t>http://www.selleckchem.com/products/l-kynurenine.html</t>
  </si>
  <si>
    <t>C10H12N2O3</t>
  </si>
  <si>
    <t>(S)-Kynurenine</t>
  </si>
  <si>
    <t>NC(CC(=O)C1=C(N)C=CC=C1)C(O)=O</t>
  </si>
  <si>
    <t>BIA 10-2474</t>
  </si>
  <si>
    <t>BIA 10-2474 is a novel &lt;b&gt;fatty acid amide hydrolase (FAAH)&lt;/b&gt; inhibitor, with a potent inhibitory effect upon FAAH and prolonged action in vivo.</t>
  </si>
  <si>
    <t>1233855-46-3</t>
  </si>
  <si>
    <t>http://www.selleck.cn/products/bia-10-2474.html</t>
  </si>
  <si>
    <t>C16H20N4O2_x000D_</t>
  </si>
  <si>
    <t>CN(C1CCCCC1)C(=O)[N]2C=NC(=C2)C3=CC=C[N+](=C3)[O-]</t>
  </si>
  <si>
    <t>Arachidonic acid</t>
  </si>
  <si>
    <t>Arachidonic acid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</si>
  <si>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</si>
  <si>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</si>
  <si>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C20H32O2_x000D_</t>
  </si>
  <si>
    <t>Arachidonate</t>
  </si>
  <si>
    <t>CCCCC\C=C/C/C=C\C\C=C/C/C=C\CCCC(O)=O</t>
  </si>
  <si>
    <t>Altiratinib</t>
  </si>
  <si>
    <t>Altiratinib is a potent single-digit nanomolar inhibitor of  TRK, MET, TIE2, and VEGFR2 kinases  with IC50 vaules of 0.9 nM, 4.6 nM, and 0.8 nM for TRKA, B, and C, respectively. It inhibits MET and MET mutant with IC50 values in the range of 0.3-6 nM.</t>
  </si>
  <si>
    <t>1345847-93-9</t>
  </si>
  <si>
    <t>http://www.selleck.cn/products/altiratinib.html</t>
  </si>
  <si>
    <t>C26H21F3N4O4_x000D_</t>
  </si>
  <si>
    <t>DCC-2701</t>
  </si>
  <si>
    <t>FC1=CC=C(NC(=O)C2(CC2)C(=O)NC3=C(F)C=C(OC4=CC(=NC=C4)NC(=O)C5CC5)C(=C3)F)C=C1</t>
  </si>
  <si>
    <t>Apilimod</t>
  </si>
  <si>
    <t>Apilimod is a cell permeable small molecule that specifically inhibits &lt;b&gt;PIKfyve&lt;/b&gt; with an IC50 of 14 nM in an in vitro kinase assay. It is also an inhibitor of &lt;b&gt;IL-12/23&lt;/b&gt; and shows no activity toward other lipid kinases and protein kinases, including PIP4K, PIP5K, mTOR, PI3K and PI4K isoforms.</t>
  </si>
  <si>
    <t>541550-19-0</t>
  </si>
  <si>
    <t>http://www.selleck.cn/products/apilimod.html</t>
  </si>
  <si>
    <t>C23H26N6O2_x000D_</t>
  </si>
  <si>
    <t>STA-5326</t>
  </si>
  <si>
    <t>CC1=CC=CC(=C1)\C=N\NC2=CC(=NC(=N2)OCCC3=CC=CC=N3)N4CCOCC4</t>
  </si>
  <si>
    <t>Azeliragon</t>
  </si>
  <si>
    <t>Azeliragon (TTP488) is an orally bioavailable small molecule that inhibits the &lt;b&gt;receptor for advanced glycation endproducts (RAGE)&lt;/b&gt;, which is an immunoglobulin-like cell surface receptor overexpressed in brain tissues of patients with AD.</t>
  </si>
  <si>
    <t>603148-36-3</t>
  </si>
  <si>
    <t>http://www.selleck.cn/products/azeliragon.html</t>
  </si>
  <si>
    <t>C32H38ClN3O2_x000D_</t>
  </si>
  <si>
    <t>TTP488</t>
  </si>
  <si>
    <t>CCCCC1=NC(=C[N]1C2=CC=C(OC3=CC=C(Cl)C=C3)C=C2)C4=CC=C(OCCCN(CC)CC)C=C4</t>
  </si>
  <si>
    <t>PF 429242</t>
  </si>
  <si>
    <t>PF 429242 is known as a &lt;b&gt;S1P&lt;/b&gt; inhibitor with an IC50 of 170 nM, showing no significant inhibition of trypsin, elastase, proteinase K, plasmin, kallikren, factor XIa, thrombin, or furin at concentrations up to 100 μM and only modest inhibition of urokinase (IC50 = 50 μM) and factor Xa (IC50 = 100 μM).</t>
  </si>
  <si>
    <t>947303-87-9</t>
  </si>
  <si>
    <t>http://www.selleck.cn/products/pf429242.html</t>
  </si>
  <si>
    <t>C25H35N3O2_x000D_</t>
  </si>
  <si>
    <t>CCN(CC)CC1=CC=C(C=C1)C(=O)N(CCC2=CC=CC=C2OC)C3CCNC3</t>
  </si>
  <si>
    <t>BT-11</t>
  </si>
  <si>
    <t>BT-11 is an orally active &lt;b&gt;lanthionine synthetase C-like 2 (LANCL2)&lt;/b&gt; binding compound for treating inflammatory bowel disease (IBD) (Kd value of 7.7 µM).</t>
  </si>
  <si>
    <t>1912399-75-7</t>
  </si>
  <si>
    <t>http://www.selleck.cn/products/bt-11.html</t>
  </si>
  <si>
    <t>C30H24N8O2_x000D_</t>
  </si>
  <si>
    <t>O=C(N1CCN(CC1)C(=O)C2=NC(=CC=C2)C3=NC4=C([NH]3)C=CC=C4)C5=CC=CC(=N5)C6=NC7=CC=CC=C7[NH]6</t>
  </si>
  <si>
    <t>AGI 1067</t>
  </si>
  <si>
    <t>AGI-1067 is a novel, phenolic, intra- and extracellular antioxidant that inhibits the expression of a number of proinflammatory genes involved in atherosclerosis.</t>
  </si>
  <si>
    <t>216167-82-7</t>
  </si>
  <si>
    <t>http://www.selleck.cn/products/agi-1067.html</t>
  </si>
  <si>
    <t>C35H52O5S2_x000D_</t>
  </si>
  <si>
    <t>CC(C)(C)C1=C(O)C(=CC(=C1)SC(C)(C)SC2=CC(=C(OC(=O)CCC(O)=O)C(=C2)C(C)(C)C)C(C)(C)C)C(C)(C)C</t>
  </si>
  <si>
    <t>Diroximel Fumarete</t>
  </si>
  <si>
    <t>Diroximel Fumarete, also known as ALKS-8700, is a prodrug of monomethyl fumarate in a controlled-release formulation that rapidly and efficiently converts to MMF in the body.</t>
  </si>
  <si>
    <t>1577222-14-0</t>
  </si>
  <si>
    <t>http://www.selleck.cn/products/diroximel-fumarete.html</t>
  </si>
  <si>
    <t>C11H13NO6_x000D_</t>
  </si>
  <si>
    <t>Fumarete</t>
  </si>
  <si>
    <t>ALKS-8700</t>
  </si>
  <si>
    <t>COC(=O)\C=C\C(=O)OCCN1C(=O)CCC1=O</t>
  </si>
  <si>
    <t>Lazabemide</t>
  </si>
  <si>
    <t>MAO</t>
  </si>
  <si>
    <t>Lazabemide is a reversible and selective inhibitor of &lt;b&gt;monoamine oxidase B (MAO-B)&lt;/b&gt; with Ki value of 7.9 nM.</t>
  </si>
  <si>
    <t>103878-84-8</t>
  </si>
  <si>
    <t>http://www.selleck.cn/products/lazabemide.html</t>
  </si>
  <si>
    <t>C8H11Cl2N3O_x000D_</t>
  </si>
  <si>
    <t>Ro 19-6327</t>
  </si>
  <si>
    <t>Cl.NCCNC(=O)C1=CC=C(Cl)C=N1</t>
  </si>
  <si>
    <t>TAS-301</t>
  </si>
  <si>
    <t>TAS-301 is an inhibitor of smooth muscle cell migration and proliferation and inhibits intimal thickening after balloon injury to rat carotid arteries.</t>
  </si>
  <si>
    <t>193620-69-8</t>
  </si>
  <si>
    <t>http://www.selleck.cn/products/tas-301.html</t>
  </si>
  <si>
    <t>C23H19NO3_x000D_</t>
  </si>
  <si>
    <t>COC1=CC=C(C=C1)C(C2=CC=C(OC)C=C2)=C3C(=O)NC4=C3C=CC=C4</t>
  </si>
  <si>
    <t>Lucanthone</t>
  </si>
  <si>
    <t>Lucanthone is a novel &lt;b&gt;autophagic&lt;/b&gt; inhibitor and also an orally available thioxanthone-based DNA intercalator and inhibitor of the DNA repair enzyme apurinic-apyrimidinic endonuclease 1.</t>
  </si>
  <si>
    <t>479-50-5</t>
  </si>
  <si>
    <t>http://www.selleck.cn/products/lucanthone.html</t>
  </si>
  <si>
    <t>C20H24N2OS_x000D_</t>
  </si>
  <si>
    <t>CCN(CC)CCNC1=CC=C(C)C2=C1C(=O)C3=C(S2)C=CC=C3</t>
  </si>
  <si>
    <t>SD 0006</t>
  </si>
  <si>
    <t>SD0006 is an inhibitor of  p38 kinase-alpha (p38alpha)  with IC50 values of 0.016 μM and 0.677 μM for p38α and p38β. It is selective for p38α kinase over 50 other kinases screened (including p38γ and p38δ with modest selectivity over p38β).</t>
  </si>
  <si>
    <t>271576-80-8</t>
  </si>
  <si>
    <t>http://www.selleck.cn/products/sd-0006.html</t>
  </si>
  <si>
    <t>C20H20ClN5O2_x000D_</t>
  </si>
  <si>
    <t>OCC(=O)N1CCC(CC1)C2=N[NH]C(=C2C3=NC=NC=C3)C4=CC=C(Cl)C=C4</t>
  </si>
  <si>
    <t>X-376</t>
  </si>
  <si>
    <t>X-376 is an  ALK  inhibitor and potentially useful in non-small cell lung cancer.</t>
  </si>
  <si>
    <t>1365267-27-1</t>
  </si>
  <si>
    <t>http://www.selleck.cn/products/x-376.html</t>
  </si>
  <si>
    <t>C25H25Cl2FN6O3_x000D_</t>
  </si>
  <si>
    <t>CC(OC1=CC(=NN=C1N)C(=O)NC2=CC=C(C=C2)C(=O)N3CCN(C)CC3)C4=C(Cl)C=CC(=C4Cl)F</t>
  </si>
  <si>
    <t>Mitapivat</t>
  </si>
  <si>
    <t>PKM</t>
  </si>
  <si>
    <t>Mitapivat is an activator of a pyruvate kinase  PKM2 , an enzyme involved in glycolysis.</t>
  </si>
  <si>
    <t>1260075-17-9</t>
  </si>
  <si>
    <t>http://www.selleck.cn/products/mitapivat.html</t>
  </si>
  <si>
    <t>C24H26N4O3S_x000D_</t>
  </si>
  <si>
    <t>AG-348</t>
  </si>
  <si>
    <t>O=C(N1CCN(CC1)CC2CC2)C3=CC=C(N[S](=O)(=O)C4=C5N=CC=CC5=CC=C4)C=C3</t>
  </si>
  <si>
    <t>R112</t>
  </si>
  <si>
    <t>R112 is an ATP-competitive  spleen tyrosine kinase (Syk)  inhibitor with Ki value of 96 nM.</t>
  </si>
  <si>
    <t>575474-82-7</t>
  </si>
  <si>
    <t>http://www.selleck.cn/products/r112.html</t>
  </si>
  <si>
    <t>C16H13FN4O2_x000D_</t>
  </si>
  <si>
    <t>OC1=CC=CC(=C1)NC2=NC=C(F)C(=N2)NC3=CC(=CC=C3)O</t>
  </si>
  <si>
    <t>WHI-P180</t>
  </si>
  <si>
    <t>WHI-P180 is a multi-kinase inhibitor with IC50 values of 4.5 and 66 nM for the human proto-oncogene  RET  and  kinase insert domain receptor (KDR) , respectively.</t>
  </si>
  <si>
    <t>211555-08-7</t>
  </si>
  <si>
    <t>http://www.selleck.cn/products/whi-p180.html</t>
  </si>
  <si>
    <t>C16H15N3O3_x000D_</t>
  </si>
  <si>
    <t>COC1=CC2=NC=NC(=C2C=C1OC)NC3=CC(=CC=C3)O</t>
  </si>
  <si>
    <t>RG14620</t>
  </si>
  <si>
    <t>RG14620, an  EGFR  inhibitor of the tyrphostin family, directly inhibits the transport function of  ABCG2 .</t>
  </si>
  <si>
    <t>136831-49-7</t>
  </si>
  <si>
    <t>http://www.selleck.cn/products/rg14620.html</t>
  </si>
  <si>
    <t>C14H8Cl2N2_x000D_</t>
  </si>
  <si>
    <t>Tyrphostin RG14620</t>
  </si>
  <si>
    <t>ClC1=CC(=CC(=C1)Cl)\C=C(C#N)/C2=CC=CN=C2</t>
  </si>
  <si>
    <t>Briciclib</t>
  </si>
  <si>
    <t>Briciclib is a water soluble derivative of ON-013100, a small molecule that binds to and inhibits  eukaryotic translation initiation factor 4E (eIF4E) .</t>
  </si>
  <si>
    <t>865783-99-9</t>
  </si>
  <si>
    <t>http://www.selleck.cn/products/briciclib.html</t>
  </si>
  <si>
    <t>C19H23O10PS_x000D_</t>
  </si>
  <si>
    <t>ON-014185</t>
  </si>
  <si>
    <t>COC1=CC(=C(/C=C/[S](=O)(=O)CC2=CC=C(OC)C(=C2)O[P](O)(O)=O)C(=C1)OC)OC</t>
  </si>
  <si>
    <t>CVT-313</t>
  </si>
  <si>
    <t>CVT-313 is a potent  CDK2  inhibitor with an IC50 of 0.5 microM in vitro. It has no effect on other, nonrelated ATP-dependent serine/threonine kinases.</t>
  </si>
  <si>
    <t>199986-75-9</t>
  </si>
  <si>
    <t>http://www.selleck.cn/products/cvt-313.html</t>
  </si>
  <si>
    <t>C20H28N6O3_x000D_</t>
  </si>
  <si>
    <t>COC1=CC=C(CNC2=NC(=NC3=C2N=C[N]3C(C)C)N(CCO)CCO)C=C1</t>
  </si>
  <si>
    <t>MTX-211</t>
  </si>
  <si>
    <t>MTX-211 is a first-in-class dual inhibitor of  PI3K and EGFR kinase .</t>
  </si>
  <si>
    <t>1952236-05-3</t>
  </si>
  <si>
    <t>http://www.selleck.cn/products/mtx-211.html</t>
  </si>
  <si>
    <t>C20H14Cl2FN5O2S_x000D_</t>
  </si>
  <si>
    <t>C[S](=O)(=O)NC1=CC(=CN=C1Cl)C2=CC3=C(NC4=CC=C(F)C(=C4)Cl)N=CN=C3C=C2</t>
  </si>
  <si>
    <t>ZD-4190</t>
  </si>
  <si>
    <t>ZD-4190 is a submicromolar inhibitor of  VEGF RTK  activity in vitro with IC50 values of 29 ± 4 nM and 708 ± 63 nM for KDR and Flt-1, respectively.</t>
  </si>
  <si>
    <t>413599-62-9</t>
  </si>
  <si>
    <t>http://www.selleck.cn/products/zd-4190.html</t>
  </si>
  <si>
    <t>C19H16BrFN6O2_x000D_</t>
  </si>
  <si>
    <t>COC1=CC2=C(NC3=CC=C(Br)C=C3F)N=CN=C2C=C1OCC[N]4C=CN=N4</t>
  </si>
  <si>
    <t>AZD2098</t>
  </si>
  <si>
    <t>CCR</t>
  </si>
  <si>
    <t>AZD2098 is a potent and bioavailable  CCR4 receptor  antagonist with pIC50 of 7.8.</t>
  </si>
  <si>
    <t>566203-88-1</t>
  </si>
  <si>
    <t>http://www.selleck.cn/products/azd2098.html</t>
  </si>
  <si>
    <t>C11H9Cl2N3O3S_x000D_</t>
  </si>
  <si>
    <t>COC1=NC=CN=C1N[S](=O)(=O)C2=C(Cl)C(=CC=C2)Cl</t>
  </si>
  <si>
    <t>GSK2981278</t>
  </si>
  <si>
    <t>GSK2981278 is a highly potent and selective inverse agonist for  RORγ .</t>
  </si>
  <si>
    <t>1474110-21-8</t>
  </si>
  <si>
    <t>http://www.selleck.cn/products/gsk2981278.html</t>
  </si>
  <si>
    <t>C25H35NO5S_x000D_</t>
  </si>
  <si>
    <t>CCC1=CC=C(C=C1)N(CC(C)C)[S](=O)(=O)C2=CC=C(OCC3CCOCC3)C(=C2)CO</t>
  </si>
  <si>
    <t>VE-822</t>
  </si>
  <si>
    <t>VE-822 is an ATR inhibitor with IC50 of 19 nM in HT29 cells.</t>
  </si>
  <si>
    <t>1232416-25-9</t>
  </si>
  <si>
    <t>http://selleckchem.com/products/ve-822.html</t>
  </si>
  <si>
    <t>C24H25N5O3S</t>
  </si>
  <si>
    <t>VX970</t>
  </si>
  <si>
    <t>CNCC1=CC=C(C=C1)C2=NOC(=C2)C3=C(N)N=CC(=N3)C4=CC=C(C=C4)[S](=O)(=O)C(C)C</t>
  </si>
  <si>
    <t>Xanthohumol</t>
  </si>
  <si>
    <t>Xanthohumol, a prenylated chalcone from hop, inhibits COX-1 and COX-2 activity and shows chemopreventive effects. Phase 1.</t>
  </si>
  <si>
    <t>6754-58-1</t>
  </si>
  <si>
    <t>http://selleckchem.com/products/xanthohumol.html</t>
  </si>
  <si>
    <t>C21H22O5</t>
  </si>
  <si>
    <t>COC1=C(C(=C(CC=C(C)C)C(=C1)O)O)C(=O)\C=C\C2=CC=C(O)C=C2</t>
  </si>
  <si>
    <t>Glumetinib</t>
  </si>
  <si>
    <t>Glumetinib (SCC244) is a potent and highly selective  c-Met  inhibitor with an IC50 of 0.42 ± 0.02 nmol/L. Glumetinib has greater than 2,400-fold selectivity for c-Met over those 312 kinases evaluated, including the c-Met family member RON and highly homologous kinases Axl, Mer, and TyrO3.</t>
  </si>
  <si>
    <t>1642581-63-2</t>
  </si>
  <si>
    <t>http://www.selleck.cn/products/glumetinib.html</t>
  </si>
  <si>
    <t>C21H17N9O2S_x000D_</t>
  </si>
  <si>
    <t>C[N]1C=C(C=N1)C2=C[N]3C(=NC=C3[S](=O)(=O)[N]4N=CC5=NC=C(C=C45)C6=C[N](C)N=C6)C=C2</t>
  </si>
  <si>
    <t>MK-8353 (SCH900353)</t>
  </si>
  <si>
    <t>MK-8353 (SCH900353) is an orally bioavailable, selective, and potent &lt;b&gt;ERK&lt;/b&gt; inhibitor that inhibits activated ERK1 and ERK2 in vitro, with IC50 values of 23.0 nM and 8.8 nM, respectively (IMAP kinase assay), and nonactivated ERK2, with an IC50 of 0.5 nM (MEK1-ERK2-coupled assay).</t>
  </si>
  <si>
    <t>1184173-73-6</t>
  </si>
  <si>
    <t>http://www.selleck.cn/products/mk-8353-sch900353.html</t>
  </si>
  <si>
    <t>C37H41N9O3S_x000D_</t>
  </si>
  <si>
    <t>CSC1(CCN(CC(=O)N2CCC(=CC2)C3=CC=C(C=C3)C4=N[N](C)C=N4)C1)C(=O)NC5=CC=C6[NH]N=C(C7=CC=C(OC(C)C)N=C7)C6=C5</t>
  </si>
  <si>
    <t>PLX51107</t>
  </si>
  <si>
    <t>PLX51107 is as a novel &lt;b&gt;BET&lt;/b&gt; inhibitor with modest preference for bromodomain-1 (BD1) versus bromodomain-2 (BD2) within each BET protein (Kd = 1.6, 2.1, 1.7, and 5 nM for BD1 and 5.9, 6.2, 6.1 and 120 nM for BD2 of BRD2, BRD3, BRD4, and BRDT, respectively. Among non-BET proteins, PLX51107 shows significant interactions only with the bromodomains of CBP and EP300 (p300) (Kd in the 100 nM range).</t>
  </si>
  <si>
    <t>1627929-55-8</t>
  </si>
  <si>
    <t>http://www.selleck.cn/products/plx51107.html</t>
  </si>
  <si>
    <t>C26H22N4O3_x000D_</t>
  </si>
  <si>
    <t>CC([N]1C=C(C2=CC=C(C=C2)C(O)=O)C3=NC=C(C=C13)C4=C(C)ON=C4C)C5=CC=CC=N5</t>
  </si>
  <si>
    <t>INCB054329（INCB-054329,INCB-54329）</t>
  </si>
  <si>
    <t>INCB054329(INCB-054329; INCB-54329) is a structurally distinct &lt;b&gt;bromodomain and extraterminal domain (BET)&lt;/b&gt; inhibitor with IC50 values of 44 nM, 5 nM, 9 nM, 1 nM, 28 nM, 3 nM, 119 nM and 63 nM for BRD2-BD1, BRD2-BD2, BRD3-BD1, BRD3-BD2, BRD4-BD1, BRD4-BD2, BRDT-BD1 and BRDT-BD2, respectively.</t>
  </si>
  <si>
    <t>1628607-64-6</t>
  </si>
  <si>
    <t>˂1</t>
  </si>
  <si>
    <t>http://www.selleck.cn/products/incb054329.html</t>
  </si>
  <si>
    <t>C19H16N4O3_x000D_</t>
  </si>
  <si>
    <t>CC1=C(C(=NO1)C)C2=CC=C3NC(=O)N4C(COC2=C34)C5=NC=CC=C5</t>
  </si>
  <si>
    <t>Tinostamustine(EDO-S101)</t>
  </si>
  <si>
    <t>Tinostamustine(EDO-S101) is a first-in-class &lt;b&gt;alkylating deacetylase&lt;/b&gt; inhibitor with IC50 values of 9 nM, 9 nM, 25 nM and 107 nM for HDAC1, HDAC2, HDAC3 and HDAC8 (Class 1 HDACs) respectively and 6 nM, 72 nM for HDAC6 and HDAC10 (Class II HDACs).</t>
  </si>
  <si>
    <t>1236199-60-2</t>
  </si>
  <si>
    <t>http://www.selleck.cn/products/tinostamustine.html</t>
  </si>
  <si>
    <t>C19H28Cl2N4O2_x000D_</t>
  </si>
  <si>
    <t>C[N]1C(=NC2=CC(=CC=C12)N(CCCl)CCCl)CCCCCCC(=O)NO</t>
  </si>
  <si>
    <t>CH7057288</t>
  </si>
  <si>
    <t>CH7057288 is a potent and selective &lt;b&gt;TRK&lt;/b&gt; inhibitor with IC50 values of 1.1 nM, 7.8 nM and 5.1 nM for TRKA, TRKB, and TRKC respectively.</t>
  </si>
  <si>
    <t>2095616-82-1</t>
  </si>
  <si>
    <t>http://www.selleck.cn/products/ch7057288.html</t>
  </si>
  <si>
    <t>C32H31N3O5S_x000D_</t>
  </si>
  <si>
    <t>CC1=CC(=CC(=N1)C#CC2=CC3=C(C=C2)C4=C(O3)C(C)(C)C5=CC(=CC=C5C4=O)N[S](C)(=O)=O)C(=O)NC(C)(C)C</t>
  </si>
  <si>
    <t>Zanubrutinib (BGB-3111)</t>
  </si>
  <si>
    <t>Zanubrutinib (BGB-3111) is a potent, specific and irreversible &lt;b&gt;BTK&lt;/b&gt; inhibitor that has been shown to have a lower off-target inhibitory activity on other kinases, including ITK, JAK3 and EGFR.</t>
  </si>
  <si>
    <t>1691249-45-2</t>
  </si>
  <si>
    <t>http://www.selleck.cn/products/zanubrutini-bgb-3111.html</t>
  </si>
  <si>
    <t>C27H29N5O3_x000D_</t>
  </si>
  <si>
    <t>NC(=O)C1=C2NCCC(C3CCN(CC3)C(=O)C=C)[N]2N=C1C4=CC=C(OC5=CC=CC=C5)C=C4</t>
  </si>
  <si>
    <t>FDL169</t>
  </si>
  <si>
    <t>FDL169 is a &lt;b&gt;CFTR&lt;/b&gt; corrector that is designed to fix and restore the function of the defective CFTR protein.</t>
  </si>
  <si>
    <t>1628416-28-3</t>
  </si>
  <si>
    <t>http://www.selleck.cn/products/fdl169.html</t>
  </si>
  <si>
    <t>C27H23FN4O4</t>
  </si>
  <si>
    <t>CCOC1=CC=C2C(=C1)C(=O)N(CC(=O)N(C)C3=CC=C4N=C(C)OC4=C3)N=C2C5=CC(=CC=C5)F</t>
  </si>
  <si>
    <t>PF-06700841</t>
  </si>
  <si>
    <t>PF-06700841 is a potent inhibitor of &lt;b&gt;Tyk2&lt;/b&gt; and &lt;b&gt;Jak1&lt;/b&gt; with IC50s of 23 nM, 17 nM, 77 nM for Tyk2, Jak1 and Jak2 respectively. It has appropriate in-family selectivity against JAK2 and JAK3.</t>
  </si>
  <si>
    <t>1883299-62-4</t>
  </si>
  <si>
    <t>http://www.selleck.cn/products/pf-06700841.html</t>
  </si>
  <si>
    <t>C18H21F2N7O_x000D_</t>
  </si>
  <si>
    <t>PF-841</t>
  </si>
  <si>
    <t>C[N]1C=C(NC2=NC=CC(=N2)N3CC4CCC(C3)N4C(=O)C5CC5(F)F)C=N1</t>
  </si>
  <si>
    <t>HS-10296</t>
  </si>
  <si>
    <t>HS-10296 is a small molecule inhibitor of &lt;b&gt;EGFR-activating mutations and T790M-resistant mutation&lt;/b&gt; with limited activity against wild-type EGFR.</t>
  </si>
  <si>
    <t>1899921-05-1</t>
  </si>
  <si>
    <t>http://www.selleck.cn/products/hs-10296.html</t>
  </si>
  <si>
    <t>C30H35N7O2_x000D_</t>
  </si>
  <si>
    <t>COC1=C(NC2=NC(=CC=N2)C3=C[N](C4CC4)C5=C3C=CC=C5)C=C(NC(=O)C=C)C(=C1)N(C)CCN(C)C</t>
  </si>
  <si>
    <t>GSK3179106</t>
  </si>
  <si>
    <t>c-RET</t>
  </si>
  <si>
    <t>GSK3179106 is a potent, selective, and gut-restricted pyridone hinge binder small molecule &lt;b&gt;RET kinase&lt;/b&gt; inhibitor with a RET IC50 of 0.3 nM and is efficacious in vivo.</t>
  </si>
  <si>
    <t>1627856-64-7</t>
  </si>
  <si>
    <t>http://www.selleck.cn/products/gsk3179106.html</t>
  </si>
  <si>
    <t>C22H21F4N3O4_x000D_</t>
  </si>
  <si>
    <t>CCOC1=CC(=O)NC=C1C2=CC=C(CC(=O)NC3=NOC(=C3)C(C)(C)C(F)(F)F)C(=C2)F</t>
  </si>
  <si>
    <t>Ligandrol (LGD-4033, VK-5211)</t>
  </si>
  <si>
    <t>Ligandrol (LGD-4033, VK-5211) is a novel nonsteroidal, oral selective &lt;b&gt;androgen receptor&lt;/b&gt; modulator with high affinity (Ki of ∼1 nM) and selectivity.</t>
  </si>
  <si>
    <t>1165910-22-4</t>
  </si>
  <si>
    <t>http://www.selleck.cn/products/lgd-4033-vk-5211.html</t>
  </si>
  <si>
    <t>C14H12F6N2O_x000D_</t>
  </si>
  <si>
    <t>OC(C1CCCN1C2=CC(=C(C=C2)C#N)C(F)(F)F)C(F)(F)F</t>
  </si>
  <si>
    <t>ABX-1431</t>
  </si>
  <si>
    <t>Lipase</t>
  </si>
  <si>
    <t>ABX-1431 is a highly potent, selective, and CNS-penetrant &lt;b&gt;Monoacylglycerol lipase (MGLL)&lt;/b&gt; inhibitor with IC50 values of 14 nM and 27 nM for hMGLL and mMGLL respectively.</t>
  </si>
  <si>
    <t>1446817-84-0</t>
  </si>
  <si>
    <t>http://www.selleck.cn/products/abx-1431.html</t>
  </si>
  <si>
    <t>C20H22F9N3O2_x000D_</t>
  </si>
  <si>
    <t>FC(F)(F)C(OC(=O)N1CCN(CC1)CC2=C(C=C(C=C2)C(F)(F)F)N3CCCC3)C(F)(F)F</t>
  </si>
  <si>
    <t>SEL120 (SEL120-34，SEL120-34A)</t>
  </si>
  <si>
    <t>SEL120(SEL120-34,SEL120-34A) is a novel inhibitor of &lt;b&gt;Cyclin-dependent kinase 8 (CDK8)&lt;/b&gt; with IC50 values of 4.4 nM and 10.4 nM for CDK8/Cyclin C and CDK19/CyclinC respectively.</t>
  </si>
  <si>
    <t>1609522-33-9</t>
  </si>
  <si>
    <t>http://www.selleck.cn/products/sel120.html</t>
  </si>
  <si>
    <t>C15H19Br2ClN4_x000D_</t>
  </si>
  <si>
    <t>Cl.CC1=C2N=C(N3CCNCC3)[N]4CCCC(=C24)C(=C1Br)Br</t>
  </si>
  <si>
    <t>BAY-218</t>
  </si>
  <si>
    <t>AhR</t>
  </si>
  <si>
    <t>BAY-218 is a potent and selective small-molecule  AhR  inhibitor, inhibiting AhR nuclear translocation, dioxin response element (DRE)-luciferase reporter expression and AhR-regulated target gene expression induced by both exogenous and endogenous AhR ligands.</t>
  </si>
  <si>
    <t>2162982-11-6</t>
  </si>
  <si>
    <t>http://www.selleck.cn/products/bay-218.html</t>
  </si>
  <si>
    <t>C20H17ClFN3O3_x000D_</t>
  </si>
  <si>
    <t>CC(CO)NC(=O)C1=CC(=NN(C2=CC=CC(=C2)F)C1=O)C3=CC=C(Cl)C=C3</t>
  </si>
  <si>
    <t>JNJ-38877618(OMO-1)</t>
  </si>
  <si>
    <t>JNJ-38877618 (OMO-1) is a potent, highly selective, orally bioavailable  MET kinase  inhibitor with binding affinity (Kd) of 1.4 nM and enzyme inhibitory activity against wt and M1268T mutant MET (2 and 3 nM IC50).</t>
  </si>
  <si>
    <t>943540-74-7</t>
  </si>
  <si>
    <t>http://www.selleck.cn/products/jnj-38877618.html</t>
  </si>
  <si>
    <t>C20H12F2N6_x000D_</t>
  </si>
  <si>
    <t>FC(F)(C1=CC2=C(C=C1)N=CC=C2)C3=NN=C4C=CC(=N[N]34)C5=CC=NC=C5</t>
  </si>
  <si>
    <t>Bentamapimod</t>
  </si>
  <si>
    <t>Bentamapimod (AS602801) is a novel, orally active  JNK  inhibitor with IC50 values of 80 nM, 90 nM and 230 nM for JNK1, JNK2 and JNK3 respectively.</t>
  </si>
  <si>
    <t>848344-36-5</t>
  </si>
  <si>
    <t>http://www.selleck.cn/products/bentamapimod.html</t>
  </si>
  <si>
    <t>C25H23N5O2S_x000D_</t>
  </si>
  <si>
    <t>N#CC(C1=NC2=CC=CC=C2S1)C3=NC(=NC=C3)OCC4=CC=C(CN5CCOCC5)C=C4</t>
  </si>
  <si>
    <t>Salvianolic acid A</t>
  </si>
  <si>
    <t>antioxidant</t>
  </si>
  <si>
    <t>An antioxidant and free radical scavenging compound extracted from S. miltiorrhiza that has been investigated for its cardioprotective and chemopreventative properties</t>
  </si>
  <si>
    <t>96574-01-5</t>
  </si>
  <si>
    <t>C26H22O10</t>
  </si>
  <si>
    <t>FS73769</t>
  </si>
  <si>
    <t>OC(=O)C(CC1=CC(=C(O)C=C1)O)OC(=O)\C=C\C2=C(/C=C/C3=CC(=C(O)C=C3)O)C(=C(O)C=C2)O</t>
  </si>
  <si>
    <t>Anhydroicaritin</t>
  </si>
  <si>
    <t>Icaritin has  hormone regulation activity.
Icaritin has cardiovascular function improvement activity.
Icaritin has anticancer activity, can induce S phase arrest and apoptosis, inhibit ENKL cell proliferation.
Icaritin has anti-MM activity, mainly mediated by inhibiting IL-6/JAK2/STAT3 signaling. 
Icariside II  inhibits pre-osteoclast RAW264.7 growth , which maybe contribute to the efficiency of Herba Epimedii extract on curing bone-related diseases, such as osteoporosis.
Icaritin at low concentration (4 or 8 μmol/L) can promote rat chondrocyte proliferation and inhibit cell apoptosis, while the effect of Icaritin on rat chondrocyte at high concentration was reversed.
Icaritin has neuroprotective effect against the toxicity induced with Aβ 25-35 in primary cultured rat cortical neuronal cells. 
8. Icaritin shows potent anti-leukemia activity on chronic myeloid leukemia in vitro and in vivo by regulating MAPK/ERK/JNK and JAK2/STAT3 /AKT signalings.</t>
  </si>
  <si>
    <t>118525-40-9</t>
  </si>
  <si>
    <t>C21H20O6</t>
  </si>
  <si>
    <t>3,5,7-Trihydroxy-2-(4-methoxyphenyl)-8-(3-methyl-2-buten-1-yl)-4H-1-benzopyran-4-one</t>
  </si>
  <si>
    <t>COC1=CC=C(C=C1)C2=C(O)C(=O)C3=C(O)C=C(O)C(=C3O2)CC=C(C)C</t>
  </si>
  <si>
    <t>5'-Adenylic acid</t>
  </si>
  <si>
    <t>5'-AMP-activated protein kinase</t>
  </si>
  <si>
    <t>Adenosine 5'-monophosphate is an ester of phosphoric acid with the nucleoside adenosine.</t>
  </si>
  <si>
    <t>61-19-8</t>
  </si>
  <si>
    <t>C10H14N5O7P</t>
  </si>
  <si>
    <t>NC1=NC=NC2=C1N=C[N]2C3OC(CO[P](O)(O)=O)C(O)C3O</t>
  </si>
  <si>
    <t>AM580</t>
  </si>
  <si>
    <t>Retinoid Receptor</t>
  </si>
  <si>
    <t>AM580 is a &lt;b&gt;retinoic acid receptor&lt;/b&gt; agonist with Kd values of 8 nM, 131 nM and 450 nM for RARα, RARβ and RARγ.</t>
  </si>
  <si>
    <t>102121-60-8</t>
  </si>
  <si>
    <t>http://www.selleck.cn/products/am580.html</t>
  </si>
  <si>
    <t>&lt;p&gt;C&lt;sub&gt;22&lt;/sub&gt;H&lt;sub&gt;25&lt;/sub&gt;NO&lt;sub&gt;3&lt;/sub&gt;&lt;/p&gt;_x000D_</t>
  </si>
  <si>
    <t>CC1(C)CCC(C)(C)C2=C1C=CC(=C2)C(=O)NC3=CC=C(C=C3)C(O)=O</t>
  </si>
  <si>
    <t>Ensartinib (X-396) dihydrochloride</t>
  </si>
  <si>
    <t>Ensartinib (X-396) is a potent new-generation &lt;b&gt;ALK&lt;/b&gt; inhibitor with high activity against a broad range of known crizotinib-resistant ALK mutations and CNS metastases. It potently inhibits both wild-type ALK and ALK variants (F1174, C1156Y, L1196M, S1206R, T1151, and G1202R mutants) with in vitro IC50s of &lt;4 nM.</t>
  </si>
  <si>
    <t>2137030-98-7</t>
  </si>
  <si>
    <t>http://www.selleck.cn/products/ensartinib-dihydrochloride.html</t>
  </si>
  <si>
    <t>&lt;p&gt;C&lt;sub&gt;26&lt;/sub&gt;H&lt;sub&gt;29&lt;/sub&gt;Cl&lt;sub&gt;4&lt;/sub&gt;FN6O&lt;sub&gt;3&lt;/sub&gt;&lt;/p&gt;_x000D_</t>
  </si>
  <si>
    <t>Cl.Cl.CC1CN(CC(C)N1)C(=O)C2=CC=C(NC(=O)C3=NN=C(N)C(=C3)OC(C)C4=C(Cl)C(=CC=C4Cl)F)C=C2</t>
  </si>
  <si>
    <t>Vadadustat</t>
  </si>
  <si>
    <t>Vadadustat is a novel, titratable, oral &lt;b&gt;HIF-PH&lt;/b&gt; inhibitor.</t>
  </si>
  <si>
    <t>1000025-07-9</t>
  </si>
  <si>
    <t>http://www.selleck.cn/products/vadadustat.html</t>
  </si>
  <si>
    <t>&lt;p&gt;C&lt;sub&gt;14&lt;/sub&gt;H&lt;sub&gt;11&lt;/sub&gt;ClN&lt;sub&gt;2&lt;/sub&gt;O&lt;sub&gt;4&lt;/sub&gt;&lt;/p&gt;_x000D_</t>
  </si>
  <si>
    <t>AKB-6548, B-506, PG-1016548</t>
  </si>
  <si>
    <t>OC(=O)CNC(=O)C1=NC=C(C=C1O)C2=CC=CC(=C2)Cl</t>
  </si>
  <si>
    <t>Bohemine</t>
  </si>
  <si>
    <t>Bohemine is a &lt;b&gt;CDK&lt;/b&gt; inhibitor with IC50s of 4.6, 83, and 2.7 μM for Cdk2/cyclin E, Cdk2/cyclin A, and Cdk9/cyclin T1, respectively.</t>
  </si>
  <si>
    <t>189232-42-6</t>
  </si>
  <si>
    <t>http://www.selleck.cn/products/bohemine.html</t>
  </si>
  <si>
    <t>&lt;p&gt;C&lt;sub&gt;18&lt;/sub&gt;H&lt;sub&gt;24&lt;/sub&gt;N&lt;sub&gt;6&lt;/sub&gt;O&lt;/p&gt;_x000D_</t>
  </si>
  <si>
    <t>CC(C)[N]1C=NC2=C1N=C(NCCCO)N=C2NCC3=CC=CC=C3</t>
  </si>
  <si>
    <t>ASP5878</t>
  </si>
  <si>
    <t>ASP5878 is a novel &lt;b&gt;FGFR&lt;/b&gt;-selective inhibitor with IC50 values of 0.47, 0.60, 0.74, and 3.5 nmol/L for recombinant FGFR1, 2, 3, and 4, respectively.</t>
  </si>
  <si>
    <t>1453208-66-6</t>
  </si>
  <si>
    <t>http://www.selleck.cn/products/asp5878.html</t>
  </si>
  <si>
    <t>&lt;p&gt;C&lt;sub&gt;18&lt;/sub&gt;H&lt;sub&gt;19&lt;/sub&gt;F&lt;sub&gt;2&lt;/sub&gt;N&lt;sub&gt;5&lt;/sub&gt;O&lt;sub&gt;4&lt;/sub&gt;&lt;/p&gt;_x000D_</t>
  </si>
  <si>
    <t>COC1=C(F)C(=C(F)C(=C1)OC)COC2=CN=C(NC3=C[N](CCO)N=C3)N=C2</t>
  </si>
  <si>
    <t>PD153035</t>
  </si>
  <si>
    <t>PD153035 is a specific and potent inhibitor of the &lt;b&gt;epidermal growth factor (EGF) receptor tyrosine kinase&lt;/b&gt; (Ki = 5.2 pM).</t>
  </si>
  <si>
    <t>153436-54-5</t>
  </si>
  <si>
    <t>http://www.selleck.cn/products/pd153035.html</t>
  </si>
  <si>
    <t>&lt;p&gt;C&lt;sub&gt;16&lt;/sub&gt;H&lt;sub&gt;14&lt;/sub&gt;BrN&lt;sub&gt;3&lt;/sub&gt;O&lt;sub&gt;2&lt;/sub&gt;&lt;/p&gt;_x000D_</t>
  </si>
  <si>
    <t>COC1=CC2=C(C=C1OC)C(=NC=N2)NC3=CC(=CC=C3)Br</t>
  </si>
  <si>
    <t>Adelmidrol</t>
  </si>
  <si>
    <t>Adelmidrol is an analogue of palmitoylethanolamide (PEA) with anti-inflammatory activities.</t>
  </si>
  <si>
    <t>1675-66-7</t>
  </si>
  <si>
    <t>http://www.selleck.cn/products/adelmidrol.html</t>
  </si>
  <si>
    <t>&lt;p&gt;C&lt;sub&gt;13&lt;/sub&gt;H&lt;sub&gt;26&lt;/sub&gt;N&lt;sub&gt;2&lt;/sub&gt;O&lt;sub&gt;4&lt;/sub&gt;&lt;/p&gt;_x000D_</t>
  </si>
  <si>
    <t>OCCNC(=O)CCCCCCCC(=O)NCCO</t>
  </si>
  <si>
    <t>Irosustat (STX64, BN83495)</t>
  </si>
  <si>
    <t>Irosustat (STX64, BN83495), a tricyclic coumarin sulfamate, is an orally active, nonsteroid-based, irreversible &lt;b&gt;steroid sulfatase&lt;/b&gt; inhibitor with an IC50 of 8 nM.</t>
  </si>
  <si>
    <t>288628-05-7</t>
  </si>
  <si>
    <t>http://www.selleck.cn/products/irosustat.html</t>
  </si>
  <si>
    <t>&lt;p&gt;C&lt;sub&gt;14&lt;/sub&gt;H&lt;sub&gt;15&lt;/sub&gt;NO&lt;sub&gt;5&lt;/sub&gt;S&lt;/p&gt;_x000D_</t>
  </si>
  <si>
    <t>N[S](=O)(=O)OC1=CC=C2C3=C(CCCCC3)C(=O)OC2=C1</t>
  </si>
  <si>
    <t>THZ531</t>
  </si>
  <si>
    <t>THZ531 is a selective covalent inhibitor of &lt;b&gt;CDK12&lt;/b&gt; and &lt;b&gt;CDK13&lt;/b&gt; with IC50 values of 158 and 69 nM, respectively.</t>
  </si>
  <si>
    <t>1702809-17-3</t>
  </si>
  <si>
    <t>http://www.selleck.cn/products/thz531.html</t>
  </si>
  <si>
    <t>&lt;p&gt;C&lt;sub&gt;30&lt;/sub&gt;H&lt;sub&gt;32&lt;/sub&gt;ClN&lt;sub&gt;7&lt;/sub&gt;O&lt;sub&gt;2&lt;/sub&gt;&lt;/p&gt;_x000D_</t>
  </si>
  <si>
    <t>CN(C)C/C=C/C(=O)NC1=CC=C(C=C1)C(=O)N2CCCC(C2)NC3=NC(=C(Cl)C=N3)C4=C[NH]C5=C4C=CC=C5</t>
  </si>
  <si>
    <t>ETC-159</t>
  </si>
  <si>
    <t>ETC-159 is an orally available, potent &lt;b&gt;porcupine&lt;/b&gt; inhibitor with an IC50 of 2.9 nM for inhibiting β-catenin reporter activity in STF3A cells.</t>
  </si>
  <si>
    <t>1638250-96-0</t>
  </si>
  <si>
    <t>http://www.selleck.cn/products/etc-159.html</t>
  </si>
  <si>
    <t>&lt;p&gt;C&lt;sub&gt;19&lt;/sub&gt;H&lt;sub&gt;17&lt;/sub&gt;N&lt;sub&gt;7&lt;/sub&gt;O&lt;sub&gt;3&lt;/sub&gt;&lt;/p&gt;_x000D_</t>
  </si>
  <si>
    <t>ETC-1922159</t>
  </si>
  <si>
    <t>CN1C(=O)N(C)C2=C([N](CC(=O)NC3=NN=C(C=C3)C4=CC=CC=C4)C=N2)C1=O</t>
  </si>
  <si>
    <t>MSX-122</t>
  </si>
  <si>
    <t>MSX-122 is a novel small molecule and partial &lt;b&gt;CXCR4&lt;/b&gt; antagonist (IC50~10 nM).</t>
  </si>
  <si>
    <t>897657-95-3</t>
  </si>
  <si>
    <t>http://www.selleck.cn/products/msx-122.html</t>
  </si>
  <si>
    <t>&lt;p&gt;C&lt;sub&gt;16&lt;/sub&gt;H&lt;sub&gt;16&lt;/sub&gt;N&lt;sub&gt;6&lt;/sub&gt;&lt;/p&gt;_x000D_</t>
  </si>
  <si>
    <t>C(NC1=NC=CC=N1)C2=CC=C(CNC3=NC=CC=N3)C=C2</t>
  </si>
  <si>
    <t>ABT 702 dihydrochloride</t>
  </si>
  <si>
    <t>ABT-702 is a novel, potent non-nucleoside &lt;b&gt;Adenosine kinase&lt;/b&gt; inhibitor with an IC50 of 1.7 nM. It has oral activity in animal models of pain and inflammation.</t>
  </si>
  <si>
    <t>1188890-28-9</t>
  </si>
  <si>
    <t>http://www.selleck.cn/products/abt-702-dihydrochloride.html</t>
  </si>
  <si>
    <t>&lt;p&gt;C&lt;sub&gt;22&lt;/sub&gt;H&lt;sub&gt;21&lt;/sub&gt;BrCl&lt;sub&gt;2&lt;/sub&gt;N&lt;sub&gt;6&lt;/sub&gt;O&lt;/p&gt;_x000D_</t>
  </si>
  <si>
    <t>Cl.Cl.NC1=C2C(=NC=N1)N=C(C=C2C3=CC(=CC=C3)Br)C4=CN=C(C=C4)N5CCOCC5</t>
  </si>
  <si>
    <t>Danirixin (GSK1325756)</t>
  </si>
  <si>
    <t>Danirixin (GSK1325756) is a small molecule, non-peptide, high affinity (IC50 for CXCL8 binding = 12.5 nM), selective, and reversible &lt;b&gt;CXCR2&lt;/b&gt; antagonist.</t>
  </si>
  <si>
    <t>954126-98-8</t>
  </si>
  <si>
    <t>http://www.selleck.cn/products/danirixin.html</t>
  </si>
  <si>
    <t>&lt;p&gt;C&lt;sub&gt;19&lt;/sub&gt;H&lt;sub&gt;21&lt;/sub&gt;ClFN&lt;sub&gt;3&lt;/sub&gt;O&lt;sub&gt;4&lt;/sub&gt;S&lt;/p&gt;_x000D_</t>
  </si>
  <si>
    <t>CC1=C(NC(=O)NC2=C(O)C(=C(Cl)C=C2)[S](=O)(=O)C3CCCNC3)C=CC=C1F</t>
  </si>
  <si>
    <t>Temsavir (BMS-626529)</t>
  </si>
  <si>
    <t>Temsavir (BMS-626529) is a novel small-molecule &lt;b&gt;HIV-1 attachment&lt;/b&gt; inhibitor active against both CCR5- and CXCR4-tropic viruses.</t>
  </si>
  <si>
    <t>701213-36-7</t>
  </si>
  <si>
    <t>http://www.selleck.cn/products/temsavir-bms-626529.html</t>
  </si>
  <si>
    <t>&lt;p&gt;C&lt;sub&gt;24&lt;/sub&gt;H&lt;sub&gt;23&lt;/sub&gt;N&lt;sub&gt;7&lt;/sub&gt;O&lt;sub&gt;4&lt;/sub&gt;&lt;/p&gt;_x000D_</t>
  </si>
  <si>
    <t>COC1=CN=C([N]2C=NC(=N2)C)C3=C1C(=C[NH]3)C(=O)C(=O)N4CCN(CC4)C(=O)C5=CC=CC=C5</t>
  </si>
  <si>
    <t>E-4031 dihydrochloride</t>
  </si>
  <si>
    <t>E-4031 is an experimental class III antiarrhythmic drug that blocks potassium channels of the hERG-type.</t>
  </si>
  <si>
    <t>113559-13-0</t>
  </si>
  <si>
    <t>http://www.selleck.cn/products/e-4031-dihydrochloride.html</t>
  </si>
  <si>
    <t>&lt;p&gt;C&lt;sub&gt;21&lt;/sub&gt;H&lt;sub&gt;29&lt;/sub&gt;Cl&lt;sub&gt;2&lt;/sub&gt;N&lt;sub&gt;3&lt;/sub&gt;O&lt;sub&gt;3&lt;/sub&gt;S&lt;/p&gt;_x000D_</t>
  </si>
  <si>
    <t>Cl.Cl.CC1=CC=CC(=N1)CCN2CCC(CC2)C(=O)C3=CC=C(N[S](C)(=O)=O)C=C3</t>
  </si>
  <si>
    <t>E7820</t>
  </si>
  <si>
    <t>E7820 is a unique angiogenesis inhibitor with antitumor activities.</t>
  </si>
  <si>
    <t>289483-69-8</t>
  </si>
  <si>
    <t>http://www.selleck.cn/products/e7820.html</t>
  </si>
  <si>
    <t>&lt;p&gt;C&lt;sub&gt;17&lt;/sub&gt;H&lt;sub&gt;12&lt;/sub&gt;N&lt;sub&gt;4&lt;/sub&gt;O&lt;sub&gt;2&lt;/sub&gt;S&lt;/p&gt;_x000D_</t>
  </si>
  <si>
    <t>CC1=C2C(=C(N[S](=O)(=O)C3=CC(=CC=C3)C#N)C=C1)[NH]C=C2C#N</t>
  </si>
  <si>
    <t>AM 095</t>
  </si>
  <si>
    <t>AM095 is an antagonist of the &lt;b&gt;LPA type 1 receptor&lt;/b&gt; with IC50 values of 0.98 and 0.73 μM for recombinant human and mouse LPA1, respectively.</t>
  </si>
  <si>
    <t>1228690-36-5</t>
  </si>
  <si>
    <t>http://www.selleck.cn/products/am-095.html</t>
  </si>
  <si>
    <t>&lt;p&gt;C&lt;sub&gt;27&lt;/sub&gt;H&lt;sub&gt;24&lt;/sub&gt;N&lt;sub&gt;2&lt;/sub&gt;O&lt;sub&gt;5&lt;/sub&gt;&lt;/p&gt;_x000D_</t>
  </si>
  <si>
    <t>CC(OC(=O)NC1=C(ON=C1C)C2=CC=C(C=C2)C3=CC=C(CC(O)=O)C=C3)C4=CC=CC=C4</t>
  </si>
  <si>
    <t>AMG-333</t>
  </si>
  <si>
    <t>AMG-333 is a potent and highly selective antagonist of &lt;b&gt;TRPM8&lt;/b&gt; with IC50 values of 13 nM and 30 nM for human TRPM8 and rat TRPM8.</t>
  </si>
  <si>
    <t>1416799-28-4</t>
  </si>
  <si>
    <t>http://www.selleck.cn/products/amg-333.html</t>
  </si>
  <si>
    <t>&lt;p&gt;C&lt;sub&gt;20&lt;/sub&gt;H&lt;sub&gt;12&lt;/sub&gt;F&lt;sub&gt;5&lt;/sub&gt;N&lt;sub&gt;3&lt;/sub&gt;O&lt;sub&gt;4&lt;/sub&gt;&lt;/p&gt;_x000D_</t>
  </si>
  <si>
    <t>OC(=O)C1=CN=C(C=C1)C(=O)NC(C2=CC(=C(OC(F)(F)F)C=C2)F)C3=C(F)C=CC=N3</t>
  </si>
  <si>
    <t>Radiprodil (RGH-896)</t>
  </si>
  <si>
    <t>Radiprodil (RGH-896) is a &lt;B&gt;NR2B-selective NMDA receptor&lt;/b&gt; antagonist, initially developed for the treatment of neuropathic pain.</t>
  </si>
  <si>
    <t>496054-87-6</t>
  </si>
  <si>
    <t>http://www.selleck.cn/products/radiprodil.html</t>
  </si>
  <si>
    <t>&lt;p&gt;C&lt;sub&gt;21&lt;/sub&gt;H&lt;sub&gt;20&lt;/sub&gt;FN&lt;sub&gt;3&lt;/sub&gt;O&lt;sub&gt;4&lt;/sub&gt;&lt;/p&gt;_x000D_</t>
  </si>
  <si>
    <t>FC1=CC=C(CC2CCN(CC2)C(=O)C(=O)NC3=CC4=C(NC(=O)O4)C=C3)C=C1</t>
  </si>
  <si>
    <t>AZD-5069</t>
  </si>
  <si>
    <t>AZD-5069 is a novel antagonist of &lt;b&gt;CXCR2&lt;/b&gt;, which is shown to inhibit binding of CXCL8 to CXCR2 with a pIC50 value of 8.8 and inhibit CXCL8 binding to CXCR1 with pIC50 values of 6.5.</t>
  </si>
  <si>
    <t>878385-84-3</t>
  </si>
  <si>
    <t>http://www.selleck.cn/products/azd-5069.html</t>
  </si>
  <si>
    <t>&lt;p&gt;C&lt;sub&gt;18&lt;/sub&gt;H&lt;sub&gt;22&lt;/sub&gt;F&lt;sub&gt;2&lt;/sub&gt;N&lt;sub&gt;4&lt;/sub&gt;O&lt;sub&gt;5&lt;/sub&gt;S&lt;sub&gt;2&lt;/sub&gt;&lt;/p&gt;_x000D_</t>
  </si>
  <si>
    <t>CC(OC1=NC(=NC(=C1)N[S](=O)(=O)N2CCC2)SCC3=C(F)C(=CC=C3)F)C(O)CO</t>
  </si>
  <si>
    <t>CPI-444</t>
  </si>
  <si>
    <t>CPI-444 is a potent and selective &lt;b&gt;Adenosine A2A receptor&lt;/b&gt; antagonist. It binds to A2A receptors with a Ki of 3.54 nmol/L and demonstrates a greater than 50-fold selectivity for the A2A receptor over other adenosine receptor subtypes.</t>
  </si>
  <si>
    <t>1202402-40-1</t>
  </si>
  <si>
    <t>http://www.selleck.cn/products/cpi-444.html</t>
  </si>
  <si>
    <t>&lt;p&gt;C&lt;sub&gt;20&lt;/sub&gt;H&lt;sub&gt;21&lt;/sub&gt;N&lt;sub&gt;7&lt;/sub&gt;O&lt;sub&gt;3&lt;/sub&gt;&lt;/p&gt;_x000D_</t>
  </si>
  <si>
    <t>CC1=CC=C(O1)C2=C3N=N[N](CC4=NC(=CC=C4)COC5CCOC5)C3=NC(=N2)N</t>
  </si>
  <si>
    <t>PF-06282999</t>
  </si>
  <si>
    <t>PF-06282999 is an orally bioavailable, irreversible inactivator of &lt;b&gt;myeloperoxidase enzyme&lt;/b&gt; and is currently in clinical trials for the potential treatment of cardiovascular diseases.</t>
  </si>
  <si>
    <t>1435467-37-0</t>
  </si>
  <si>
    <t>http://www.selleck.cn/products/pf-06282999.html</t>
  </si>
  <si>
    <t>&lt;p&gt;C&lt;sub&gt;13&lt;/sub&gt;H&lt;sub&gt;&lt;span style="font-size: 10px;"&gt;12&lt;/span&gt;&lt;/sub&gt;ClN&lt;sub&gt;3&lt;/sub&gt;O&lt;sub&gt;3&lt;/sub&gt;S&lt;/p&gt;_x000D_</t>
  </si>
  <si>
    <t>COC1=C(C=C(Cl)C=C1)C2=CC(=O)NC(=S)N2CC(N)=O</t>
  </si>
  <si>
    <t>S107</t>
  </si>
  <si>
    <t>S107 is a &lt;b&gt;Type 1 ryanodine receptor (RyR1)&lt;/b&gt; stabilizer that binds RyR1 and enhances the binding affinity of calstabin-1.</t>
  </si>
  <si>
    <t>927871-76-9</t>
  </si>
  <si>
    <t>http://www.selleck.cn/products/s107.html</t>
  </si>
  <si>
    <t>&lt;p&gt;C&lt;sub&gt;11&lt;/sub&gt;H&lt;sub&gt;15&lt;/sub&gt;NOS&lt;/p&gt;_x000D_</t>
  </si>
  <si>
    <t>COC1=CC=C2SCCN(C)CC2=C1</t>
  </si>
  <si>
    <t>ITD-1</t>
  </si>
  <si>
    <t>ITD-1 is a potent &lt;b&gt;TGF-β&lt;/b&gt; inhibitor. It does not block the kinase activity of either type I (TGFBR1) or type II (TGFBR2) TGFβ receptors but potently blocks phosphorylation of the effector SMAD2/3 proteins induced by TGFβ2, and only minimally in response to Activin A.</t>
  </si>
  <si>
    <t>1099644-42-4</t>
  </si>
  <si>
    <t>http://www.selleck.cn/products/itd-1.html</t>
  </si>
  <si>
    <t>&lt;p&gt;C&lt;sub&gt;27&lt;/sub&gt;H&lt;sub&gt;29&lt;/sub&gt;NO&lt;sub&gt;3&lt;/sub&gt;&lt;/p&gt;_x000D_</t>
  </si>
  <si>
    <t>CCOC(=O)C1=C(C)NC2=C(C1C3=CC=C(C=C3)C4=CC=CC=C4)C(=O)CC(C)(C)C2</t>
  </si>
  <si>
    <t>YHO-13177</t>
  </si>
  <si>
    <t>YHO-13177, a novel acrylonitrile derivative, is a potent &lt;b&gt;BCRP&lt;/b&gt; inhibitor.</t>
  </si>
  <si>
    <t>912287-56-0</t>
  </si>
  <si>
    <t>http://www.selleck.cn/products/yho-13177.html</t>
  </si>
  <si>
    <t>&lt;p&gt;C&lt;sub&gt;20&lt;/sub&gt;H&lt;sub&gt;22&lt;/sub&gt;N&lt;sub&gt;2&lt;/sub&gt;O&lt;sub&gt;3&lt;/sub&gt;S&lt;/p&gt;_x000D_</t>
  </si>
  <si>
    <t>COC1=C(OC)C=C(C=C1)/C(=C/C2=CC=C(S2)N3CCC(O)CC3)C#N</t>
  </si>
  <si>
    <t>MKT-077</t>
  </si>
  <si>
    <t>MKT-077 is a newly synthesized, highly water-soluble rhodacyanine dye that exhibits significant antitumor activity in a variety of model systems.</t>
  </si>
  <si>
    <t>147366-41-4</t>
  </si>
  <si>
    <t>http://www.selleck.cn/products/mkt-077.html</t>
  </si>
  <si>
    <t>&lt;p&gt;C&lt;sub&gt;21&lt;/sub&gt;H&lt;sub&gt;22&lt;/sub&gt;ClN&lt;sub&gt;3&lt;/sub&gt;OS&lt;sub&gt;2&lt;/sub&gt;&lt;/p&gt;_x000D_</t>
  </si>
  <si>
    <t>FJ-776</t>
  </si>
  <si>
    <t>[Cl-].CCN\1C(=O)\C(SC1=C\C2=CC=CC=[N+]2CC)=C3/SC4=CC=CC=C4N3C</t>
  </si>
  <si>
    <t>LXS-196</t>
  </si>
  <si>
    <t>LXS-196 is a selective inhibitor of &lt;b&gt;protein kinase C (PKC)&lt;/b&gt;.</t>
  </si>
  <si>
    <t>1874276-76-2</t>
  </si>
  <si>
    <t>http://www.selleck.cn/products/lxs-196.html</t>
  </si>
  <si>
    <t>&lt;p&gt;C&lt;sub&gt;22&lt;/sub&gt;H&lt;sub&gt;23&lt;/sub&gt;F&lt;sub&gt;3&lt;/sub&gt;N&lt;sub&gt;8&lt;/sub&gt;O&lt;/p&gt;_x000D_</t>
  </si>
  <si>
    <t>IDE-196</t>
  </si>
  <si>
    <t>CC1(N)CCN(CC1)C2=CC=CN=C2NC(=O)C3=NC(=CN=C3N)C4=NC=CC=C4C(F)(F)F</t>
  </si>
  <si>
    <t>SR1001</t>
  </si>
  <si>
    <t>SR1001 is a &lt;b&gt;RORα&lt;/b&gt; inverse agonist with Ki values of 172 nM and 111 nM for  RORα and RORγ respectively.</t>
  </si>
  <si>
    <t>1335106-03-0</t>
  </si>
  <si>
    <t>http://www.selleck.cn/products/sr1001.html</t>
  </si>
  <si>
    <t>&lt;p&gt;C&lt;sub&gt;15&lt;/sub&gt;H&lt;sub&gt;13&lt;/sub&gt;F&lt;sub&gt;6&lt;/sub&gt;N&lt;sub&gt;3&lt;/sub&gt;O&lt;sub&gt;4&lt;/sub&gt;S&lt;sub&gt;2&lt;/sub&gt;&lt;/p&gt;_x000D_</t>
  </si>
  <si>
    <t>CC(=O)NC1=NC(=C(S1)[S](=O)(=O)NC2=CC=C(C=C2)C(O)(C(F)(F)F)C(F)(F)F)C</t>
  </si>
  <si>
    <t>MK1064</t>
  </si>
  <si>
    <t>MK1064 is a selective &lt;b&gt;orexin 2 receptor&lt;/b&gt; antagonist (2-SORA) with an IC50 of 18 nM.</t>
  </si>
  <si>
    <t>1207253-08-4</t>
  </si>
  <si>
    <t>http://www.selleck.cn/products/mk1064.html</t>
  </si>
  <si>
    <t>&lt;p&gt;C&lt;sub&gt;24&lt;/sub&gt;H&lt;sub&gt;20&lt;/sub&gt;ClN&lt;sub&gt;5&lt;/sub&gt;O&lt;sub&gt;3&lt;/sub&gt;&lt;/p&gt;_x000D_</t>
  </si>
  <si>
    <t>COC1=C(OC)N=C(CNC(=O)C2=CC(=CN=C2C3=NC=CC=C3)C4=CC(=CN=C4)Cl)C=C1</t>
  </si>
  <si>
    <t>AX-024 HCl</t>
  </si>
  <si>
    <t>AX-024 blocks the interaction of the CD3ε PRS with SH3.1(Nck).</t>
  </si>
  <si>
    <t>1704801-24-0</t>
  </si>
  <si>
    <t>http://www.selleck.cn/products/ax-024-hcl.html</t>
  </si>
  <si>
    <t>&lt;p&gt;C&lt;sub&gt;21&lt;/sub&gt;H&lt;sub&gt;23&lt;/sub&gt;ClFNO&lt;sub&gt;2&lt;/sub&gt;&lt;/p&gt;_x000D_</t>
  </si>
  <si>
    <t>Cl.COC1=CC2=C(OCC(=C2C3=CC=C(F)C=C3)CN4CCCC4)C=C1</t>
  </si>
  <si>
    <t>CC-401 Hydrochloride</t>
  </si>
  <si>
    <t>CC-401 is a potent inhibitor of &lt;b&gt;JNK&lt;/b&gt; with at least 40-fold selectivity against other related kinases.</t>
  </si>
  <si>
    <t>1438391-30-0</t>
  </si>
  <si>
    <t>http://www.selleck.cn/products/cc-401-hydrochloride.html</t>
  </si>
  <si>
    <t>&lt;p&gt;C&lt;sub&gt;22&lt;/sub&gt;H&lt;sub&gt;25&lt;/sub&gt;ClN&lt;sub&gt;6&lt;/sub&gt;O&lt;/p&gt;_x000D_</t>
  </si>
  <si>
    <t>Cl.C1CCN(CC1)CCOC2=CC(=CC=C2)C3=N[NH]C4=CC=C(C=C34)C5=NC=N[NH]5</t>
  </si>
  <si>
    <t>Edonerpic maleate</t>
  </si>
  <si>
    <t>Edonerpic maleate is a novel neurotrophic agent which can inhibit &lt;b&gt;amyloid-β peptides (Aβ)&lt;/b&gt;.</t>
  </si>
  <si>
    <t>519187-97-4</t>
  </si>
  <si>
    <t>http://www.selleck.cn/products/edonerpic-maleate.html</t>
  </si>
  <si>
    <t>&lt;p&gt;C&lt;sub&gt;20&lt;/sub&gt;H&lt;sub&gt;25&lt;/sub&gt;NO&lt;sub&gt;6&lt;/sub&gt;S&lt;/p&gt;_x000D_</t>
  </si>
  <si>
    <t>T-817 maleate</t>
  </si>
  <si>
    <t>OC1CN(CCCOCCC2=CC3=C(SC=C3)C=C2)C1.OC(=O)\C=C/C(O)=O</t>
  </si>
  <si>
    <t>JD-5037</t>
  </si>
  <si>
    <t>JD-5037 is a peripherally restricted (PR) &lt;b&gt;cannabinoid-1 receptor&lt;/b&gt; blocker with an IC50 value of 2 nM for CB1 receptor and &gt; 1000 nM for CB2 receptor.</t>
  </si>
  <si>
    <t>1392116-14-1</t>
  </si>
  <si>
    <t>http://www.selleck.cn/products/id-5037.html</t>
  </si>
  <si>
    <t>&lt;p&gt;C&lt;sub&gt;27&lt;/sub&gt;H&lt;sub&gt;27&lt;/sub&gt;Cl&lt;sub&gt;2&lt;/sub&gt;N&lt;sub&gt;5&lt;/sub&gt;O&lt;sub&gt;3&lt;/sub&gt;S&lt;/p&gt;_x000D_</t>
  </si>
  <si>
    <t>CC(C)C(N=C(N[S](=O)(=O)C1=CC=C(Cl)C=C1)N2CC(C3=CC=CC=C3)C(=N2)C4=CC=C(Cl)C=C4)C(N)=O</t>
  </si>
  <si>
    <t>SB-756050</t>
  </si>
  <si>
    <t>SB-756050 is a selective &lt;b&gt;TGR5&lt;/b&gt; agonist (EC50 = 1.3 μM for the human receptor).</t>
  </si>
  <si>
    <t>447410-57-3</t>
  </si>
  <si>
    <t>http://www.selleck.cn/products/sb-756050.html</t>
  </si>
  <si>
    <t>&lt;p&gt;C&lt;sub&gt;21&lt;/sub&gt;H&lt;sub&gt;28&lt;/sub&gt;N&lt;sub&gt;2&lt;/sub&gt;O&lt;sub&gt;8&lt;/sub&gt;S&lt;sub&gt;2&lt;/sub&gt;&lt;/p&gt;_x000D_</t>
  </si>
  <si>
    <t>COC1=C(OC)C=C(C=C1)[S](=O)(=O)N2CCCN(CC2)[S](=O)(=O)C3=CC(=C(OC)C=C3)OC</t>
  </si>
  <si>
    <t>APD668</t>
  </si>
  <si>
    <t>APD668 is a potent &lt;b&gt;GPR119&lt;/b&gt; agonist with EC50s of 2.7 and 33 nM for human and rat forms, respectively.</t>
  </si>
  <si>
    <t>832714-46-2</t>
  </si>
  <si>
    <t>http://www.selleck.cn/products/apd668.html</t>
  </si>
  <si>
    <t>&lt;p&gt;C&lt;sub&gt;21&lt;/sub&gt;H&lt;sub&gt;24&lt;/sub&gt;FN&lt;sub&gt;5&lt;/sub&gt;O&lt;sub&gt;5&lt;/sub&gt;S&lt;/p&gt;_x000D_</t>
  </si>
  <si>
    <t>JNJ28630368</t>
  </si>
  <si>
    <t>CC(C)OC(=O)N1CCC(CC1)OC2=NC=NC3=C2C=N[N]3C4=CC=C(C=C4F)[S](C)(=O)=O</t>
  </si>
  <si>
    <t>ASP-9521</t>
  </si>
  <si>
    <t>ASP-9521 is a selective, orally bioavailable inhibitor of &lt;b&gt;17beta-hydroxysteroid dehydrogenase type 5 (17β-HSD5)&lt;/b&gt;.</t>
  </si>
  <si>
    <t>1126084-37-4</t>
  </si>
  <si>
    <t>http://www.selleck.cn/products/asp-9521.html</t>
  </si>
  <si>
    <t>&lt;p&gt;C&lt;sub&gt;19&lt;/sub&gt;H&lt;sub&gt;26&lt;/sub&gt;N&lt;sub&gt;2&lt;/sub&gt;O&lt;sub&gt;3&lt;/sub&gt;&lt;/p&gt;_x000D_</t>
  </si>
  <si>
    <t>COC1=CC2=C([NH]C(=C2)C(=O)N3CCC(CC3)CC(C)(C)O)C=C1</t>
  </si>
  <si>
    <t>S1RA</t>
  </si>
  <si>
    <t>S1RA is a selective &lt;b&gt;sigma-1 receptor (σ1R)&lt;/b&gt; antagonist with a reported binding affinity of Ki = 17.0 ± 7.0 nM for human σ1 receptor , selective over the sigma-2 receptor and against a panel of other 170 receptors, enzymes, transporters and ion channels.</t>
  </si>
  <si>
    <t>878141-96-9</t>
  </si>
  <si>
    <t>http://www.selleck.cn/products/s1ra.html</t>
  </si>
  <si>
    <t>&lt;p&gt;C&lt;sub&gt;20&lt;/sub&gt;H&lt;sub&gt;23&lt;/sub&gt;N&lt;sub&gt;3&lt;/sub&gt;O&lt;sub&gt;2&lt;/sub&gt;&lt;/p&gt;_x000D_</t>
  </si>
  <si>
    <t>E-52862</t>
  </si>
  <si>
    <t>CC1=CC(=N[N]1C2=CC=C3C=CC=CC3=C2)OCCN4CCOCC4</t>
  </si>
  <si>
    <t>Siramesine HCl</t>
  </si>
  <si>
    <t>Siramesine is a &lt;b&gt;sigma receptor&lt;/b&gt; agonist, selective for the σ2 subtype with IC50 values of 0.12 nM and 17 nM for σ2 and σ1 receptors respectively.</t>
  </si>
  <si>
    <t>224177-60-0</t>
  </si>
  <si>
    <t>http://www.selleck.cn/products/siramesine-hcl.html</t>
  </si>
  <si>
    <t>&lt;p&gt;C&lt;sub&gt;30&lt;/sub&gt;H&lt;sub&gt;32&lt;/sub&gt;ClFN&lt;sub&gt;2&lt;/sub&gt;O&lt;/p&gt;_x000D_</t>
  </si>
  <si>
    <t>Lu 28-179 HCl</t>
  </si>
  <si>
    <t>Cl.FC1=CC=C(C=C1)[N]2C=C(CCCCN3CCC4(CC3)OCC5=C4C=CC=C5)C6=C2C=CC=C6</t>
  </si>
  <si>
    <t>TAS-116</t>
  </si>
  <si>
    <t>TAS-116 is a novel, small-molecule &lt;b&gt;HSP90&lt;/b&gt; inhibitor which inhibits geldanamycin-FITC binding to HSP90 proteins with Ki values of 34.7 nmol/L, 21.3 nmol/L, &gt;50,000 nmol/L, and &gt;50,000 nmol/L for HSP90α, HSP90β, GRP94, and TRAP1, respectively. Furthermore, TAS-116 does not inhibit other ATPases such as HSP70 (IC50 &gt;200 μmol/L).</t>
  </si>
  <si>
    <t>1260533-36-5</t>
  </si>
  <si>
    <t>http://www.selleck.cn/products/tas-116.html</t>
  </si>
  <si>
    <t>&lt;p&gt;C&lt;sub&gt;25&lt;/sub&gt;H&lt;sub&gt;26&lt;/sub&gt;N&lt;sub&gt;8&lt;/sub&gt;O&lt;/p&gt;_x000D_</t>
  </si>
  <si>
    <t>CCC1=C(C=CC(=C1)C(N)=O)[N]2N=C(C(C)C)C3=C(C=CN=C23)[N]4C=NC(=C4)C5=C[N](C)N=C5</t>
  </si>
  <si>
    <t>Talabostat (Val-boroPro, PT-100)</t>
  </si>
  <si>
    <t>Talabostat (Val-boroPro, PT-100) is a &lt;b&gt;dipeptidyl peptidase&lt;/b&gt; inhibitor with IC50 values of &lt;4 nM, 4 nM, 11 nM, 310 nM, 560 nM and 390 nM for DPP-IV, DPP8, DPP9, QPP, FAP and PEP respectively. It has antineoplastic and hematopoiesis- stimulating activities.</t>
  </si>
  <si>
    <t>150080-09-4</t>
  </si>
  <si>
    <t>http://www.selleck.cn/products/talabostat.html</t>
  </si>
  <si>
    <t>&lt;p&gt;C&lt;sub&gt;10&lt;/sub&gt;H&lt;sub&gt;23&lt;/sub&gt;BN&lt;sub&gt;2&lt;/sub&gt;O&lt;sub&gt;6&lt;/sub&gt;S&lt;/p&gt;_x000D_</t>
  </si>
  <si>
    <t>BXCL701, L-valinyl-L-boroproline</t>
  </si>
  <si>
    <t>CC(C)C(N)C(=O)N1CCCC1B(O)O.C[S](O)(=O)=O</t>
  </si>
  <si>
    <t>SCH-527123</t>
  </si>
  <si>
    <t>SCH-527123 is a potent, orally bioavailable &lt;b&gt;CXCR2/CXCR1&lt;/b&gt; antagonist with IC50 values of 2.6 nM and 36 nM, respectively.</t>
  </si>
  <si>
    <t>473727-83-2</t>
  </si>
  <si>
    <t>http://www.selleck.cn/products/sch-527123.html</t>
  </si>
  <si>
    <t>&lt;p&gt;C&lt;sub&gt;21&lt;/sub&gt;H&lt;sub&gt;23&lt;/sub&gt;N&lt;sub&gt;3&lt;/sub&gt;O&lt;sub&gt;5&lt;/sub&gt;&lt;/p&gt;_x000D_</t>
  </si>
  <si>
    <t>CCC(NC1=C(NC2=C(O)C(=CC=C2)C(=O)N(C)C)C(=O)C1=O)C3=CC=C(C)O3</t>
  </si>
  <si>
    <t>Selpercatinib (LOXO-292, ARRY-192)</t>
  </si>
  <si>
    <t>Selpercatinib (LOXO-292, ARRY-192) is a potent and specific &lt;b&gt;RET&lt;/b&gt; inhibitor with IC50 values of 1 nM, 2 nM, 2 nM, 4 nM, 2 nM, 2 nM for WT RET, RET V804M, RET V804L, RET A883F, RET M918T and RET S891A respectively.</t>
  </si>
  <si>
    <t>2152628-33-4</t>
  </si>
  <si>
    <t>http://www.selleck.cn/products/loxo-292.html</t>
  </si>
  <si>
    <t>&lt;p&gt;C&lt;sub&gt;29&lt;/sub&gt;H&lt;sub&gt;31&lt;/sub&gt;N&lt;sub&gt;7&lt;/sub&gt;O&lt;sub&gt;3&lt;/sub&gt;&lt;/p&gt;_x000D_</t>
  </si>
  <si>
    <t>COC1=NC=C(CN2C3CC2CN(C3)C4=NC=C(C=C4)C5=CC(=C[N]6N=CC(=C56)C#N)OCC(C)(C)O)C=C1</t>
  </si>
  <si>
    <t>TAS6417</t>
  </si>
  <si>
    <t>TAS6417 is a novel &lt;b&gt;EGFR&lt;/b&gt; inhibitor that targets EGFR exon 20 insertion mutations while sparing wild-type (WT) EGFR. IC50 values ranges from 1.1 ± 0.1 to 8.0 ± 1.1 nmol/L.</t>
  </si>
  <si>
    <t>1661854-97-2</t>
  </si>
  <si>
    <t>http://www.selleck.cn/products/tas6417.html</t>
  </si>
  <si>
    <t>&lt;p&gt;C&lt;sub&gt;23&lt;/sub&gt;H&lt;sub&gt;20&lt;/sub&gt;N&lt;sub&gt;6&lt;/sub&gt;O&lt;/p&gt;_x000D_</t>
  </si>
  <si>
    <t>CC1=CC(C[N]2C3=NC=NC(=C3C(=C12)C4=CC5=CC=CC=C5N=C4)N)NC(=O)C=C</t>
  </si>
  <si>
    <t>PTC596</t>
  </si>
  <si>
    <t>BMI-1</t>
  </si>
  <si>
    <t>PTC596 is a second-generation &lt;b&gt;BMI-1&lt;/b&gt; inhibitor that accelerates BMI-1 degradation. It inhibits cell proliferation and induces apoptosis in a dose- and time-dependent manner. IC50 values at 72 hours ranged from 68 to 340 nM in mantle cell lymphoma (MCL) cell lines.</t>
  </si>
  <si>
    <t>1610964-64-1</t>
  </si>
  <si>
    <t>http://www.selleck.cn/products/ptc596.html</t>
  </si>
  <si>
    <t>&lt;div&gt;C&lt;sub&gt;19&lt;/sub&gt;H&lt;sub&gt;13&lt;/sub&gt;F&lt;sub&gt;5&lt;/sub&gt;N&lt;sub&gt;6&lt;/sub&gt;&lt;/div&gt;_x000D_
&lt;div&gt;&amp;nbsp;&lt;/div&gt;_x000D_</t>
  </si>
  <si>
    <t>CC1=NC2=CC=C(F)C=C2[N]1C3=NC(=C(F)C(=N3)N)NC4=CC=C(C=C4)C(F)(F)F</t>
  </si>
  <si>
    <t>AZD7648</t>
  </si>
  <si>
    <t>DNA-PK</t>
  </si>
  <si>
    <t>AZD7648 is a potent inhibitor of &lt;b&gt;DNA-PK&lt;/b&gt; with an IC50 of 0.6 nM in biochemical assay and more than 100-fold selective against 396 other kinases.</t>
  </si>
  <si>
    <t>2230820-11-6</t>
  </si>
  <si>
    <t>http://www.selleck.cn/products/azd7648.html</t>
  </si>
  <si>
    <t>&lt;p&gt;C&lt;sub&gt;18&lt;/sub&gt;H&lt;sub&gt;20&lt;/sub&gt;N&lt;sub&gt;8&lt;/sub&gt;O&lt;sub&gt;2&lt;/sub&gt;&lt;/p&gt;_x000D_</t>
  </si>
  <si>
    <t>CN1C(=O)N(C2CCOCC2)C3=NC(=NC=C13)NC4=C[N]5N=CN=C5C=C4C</t>
  </si>
  <si>
    <t>BAY 2402234</t>
  </si>
  <si>
    <t>BAY 2402234 is a novel and selective &lt;b&gt;dihydroorotate dehydrogenase (DHODH)&lt;/b&gt; inhibitor with an IC50 of 1.2 nM.</t>
  </si>
  <si>
    <t>2225819-06-5</t>
  </si>
  <si>
    <t>http://www.selleck.cn/products/bay-2402234.html</t>
  </si>
  <si>
    <t>&lt;p&gt;C&lt;sub&gt;21&lt;/sub&gt;H&lt;sub&gt;18&lt;/sub&gt;ClF&lt;sub&gt;5&lt;/sub&gt;N&lt;sub&gt;4&lt;/sub&gt;O&lt;sub&gt;4&lt;/sub&gt;&lt;/p&gt;_x000D_</t>
  </si>
  <si>
    <t>CCN1C(=NN(C1=O)C2=C(F)C=C(C(=O)NC3=C(F)C=CC=C3Cl)C(=C2)OC(C)C(F)(F)F)CO</t>
  </si>
  <si>
    <t>TAS-120</t>
  </si>
  <si>
    <t>TAS-120 is an irreversible &lt;b&gt;fibroblast growth factor receptor (FGFR)&lt;/b&gt; inhibitor which inhibits all 4 subtypes of FGFR with enzyme IC50 values of 3.9 nM, 1.3 nM, 1.6 nM and 8.3 nM for FGFR1, FGFR2, FGFR3 and FGFR4 respectively.</t>
  </si>
  <si>
    <t>1448169-71-8</t>
  </si>
  <si>
    <t>http://www.selleck.cn/products/tas-120.html</t>
  </si>
  <si>
    <t>&lt;p&gt;C&lt;sub&gt;22&lt;/sub&gt;H&lt;sub&gt;22&lt;/sub&gt;N&lt;sub&gt;6&lt;/sub&gt;O&lt;sub&gt;3&lt;/sub&gt;&lt;/p&gt;_x000D_</t>
  </si>
  <si>
    <t>COC1=CC(=CC(=C1)C#CC2=N[N](C3CCN(C3)C(=O)C=C)C4=NC=NC(=C24)N)OC</t>
  </si>
  <si>
    <t>Belvarafenib(GDC5573, HM95573, RG6185)</t>
  </si>
  <si>
    <t>Belvarafenib (GDC5573, HM95573, RG6185) is a selective and orally bioavailable &lt;b&gt;pan-RAF kinase&lt;/b&gt; inhibitor with IC50 values of 41 nM, 7 nM and 2 nM for BRAF WT, BRAF(V600E) and CRAF kinases, respectively.</t>
  </si>
  <si>
    <t>1446113-23-0</t>
  </si>
  <si>
    <t>http://www.selleck.cn/products/belvarafenib.html</t>
  </si>
  <si>
    <t>&lt;p&gt;C&lt;sub&gt;23&lt;/sub&gt;H&lt;sub&gt;16&lt;/sub&gt;ClFN&lt;sub&gt;6&lt;/sub&gt;OS&lt;/p&gt;_x000D_</t>
  </si>
  <si>
    <t>CC1=C(NC(=O)C2=CSC3=C2N=CN=C3N)C4=C(C=C1)C(=NC=C4)NC5=C(F)C(=CC=C5)Cl</t>
  </si>
  <si>
    <t>Mavacamten (MYK-461)</t>
  </si>
  <si>
    <t>Mavacamten (MYK-461) is a small-molecule modulator of &lt;b&gt;cardiac myosin&lt;/b&gt; that targets the underlying sarcomere hypercontractility of hypertrophic cardiomyopathy (HCM), one of the most prevalent heritable cardiovascular disorders.</t>
  </si>
  <si>
    <t>1642288-47-8</t>
  </si>
  <si>
    <t>http://www.selleck.cn/products/myk-461.html</t>
  </si>
  <si>
    <t>&lt;p&gt;C&lt;sub&gt;15&lt;/sub&gt;H&lt;sub&gt;19&lt;/sub&gt;N&lt;sub&gt;3&lt;/sub&gt;O&lt;sub&gt;2&lt;/sub&gt;&lt;/p&gt;_x000D_</t>
  </si>
  <si>
    <t>CC(C)N1C(=O)NC(=CC1=O)NC(C)C2=CC=CC=C2</t>
  </si>
  <si>
    <t>PLX5622</t>
  </si>
  <si>
    <t>PLX5622 is a highly selective &lt;b&gt;CSF-1R&lt;/b&gt; inhibitor (IC50 &lt; 10 nmol/L), showing &gt; 20-fold selectivity over KIT and FLT3.</t>
  </si>
  <si>
    <t>1303420-67-8</t>
  </si>
  <si>
    <t>http://www.selleck.cn/products/plx5622.html</t>
  </si>
  <si>
    <t>&lt;p&gt;C&lt;sub&gt;21&lt;/sub&gt;H&lt;sub&gt;19&lt;/sub&gt;F&lt;sub&gt;2&lt;/sub&gt;N&lt;sub&gt;5&lt;/sub&gt;O&lt;/p&gt;_x000D_</t>
  </si>
  <si>
    <t>COC1=C(CNC2=NC(=C(CC3=C[NH]C4=NC=C(C)C=C34)C=C2)F)C=C(F)C=N1</t>
  </si>
  <si>
    <t>NDI-091143</t>
  </si>
  <si>
    <t>ATP-citrate lyase</t>
  </si>
  <si>
    <t>NDI-091143 is a potent inhibitor of human &lt;b&gt;ATP-citrate lyase(ACLY)&lt;/b&gt; with a Ki of 7.0 nM and an  IC50 of 2.1 nM in the ADP-Glo assay.</t>
  </si>
  <si>
    <t>2375840-87-0</t>
  </si>
  <si>
    <t>http://www.selleck.cn/products/ndi-091143.html</t>
  </si>
  <si>
    <t>&lt;p&gt;C&lt;sub&gt;20&lt;/sub&gt;H&lt;sub&gt;14&lt;/sub&gt;ClF&lt;sub&gt;2&lt;/sub&gt;NO&lt;sub&gt;5&lt;/sub&gt;S&lt;/p&gt;_x000D_</t>
  </si>
  <si>
    <t>COC(=O)C1=CC(=C(O)C(=C1)[S](=O)(=O)NC2=C(F)C=C(F)C(=C2)C3=CC=CC=C3)Cl</t>
  </si>
  <si>
    <t>Ziritaxestat (GLPG1690)</t>
  </si>
  <si>
    <t>Ziritaxestat (GLPG1690) is a selective &lt;b&gt;autotaxin&lt;/b&gt; inhibitor with an IC50 of 131 nM and Ki of 15 nM.</t>
  </si>
  <si>
    <t>1628260-79-6</t>
  </si>
  <si>
    <t>http://www.selleck.cn/products/ziritaxestat.html</t>
  </si>
  <si>
    <t>&lt;p&gt;C&lt;sub&gt;30&lt;/sub&gt;H&lt;sub&gt;33&lt;/sub&gt;FN&lt;sub&gt;8&lt;/sub&gt;O&lt;sub&gt;2&lt;/sub&gt;S&lt;/p&gt;_x000D_</t>
  </si>
  <si>
    <t>CCC1=C(N(C)C2=NC(=C(S2)C#N)C3=CC=C(F)C=C3)[N]4C=C(C=C(C)C4=N1)N5CCN(CC5)CC(=O)N6CC(O)C6</t>
  </si>
  <si>
    <t>FF-10101</t>
  </si>
  <si>
    <t>FF-10101 is a novel irreversible &lt;b&gt;FLT3&lt;/b&gt; inhibitor with ic50 of 0.20 nM and 0.16 nM for FLT3 (WT) and FLT3(D835Y), respectively.</t>
  </si>
  <si>
    <t>1472797-69-5</t>
  </si>
  <si>
    <t>http://www.selleck.cn/products/ff-10101.html</t>
  </si>
  <si>
    <t>&lt;p&gt;C&lt;sub&gt;29&lt;/sub&gt;H&lt;sub&gt;38&lt;/sub&gt;N&lt;sub&gt;8&lt;/sub&gt;O&lt;sub&gt;2&lt;/sub&gt;&lt;/p&gt;_x000D_</t>
  </si>
  <si>
    <t>CCCNC1=NC(=NC=C1C#CCCCNC(=O)C(C)N(C)C(=O)\C=C\CN(C)C)NC2=CC=C(C=C2)C#N</t>
  </si>
  <si>
    <t>DS-6051b</t>
  </si>
  <si>
    <t>DS-6051b is a new-generation selective &lt;b&gt;ROS1/NTRK&lt;/b&gt; inhibitor with ic50 of 0.207 nM,0.622 nM,2.28 nM and 0.980 nM for ROS1,NTRK1,NTRK2 and NTRK3,respectively.</t>
  </si>
  <si>
    <t>1505515-69-4</t>
  </si>
  <si>
    <t>http://www.selleck.cn/products/ds-6051b.html</t>
  </si>
  <si>
    <t>&lt;p&gt;C&lt;sub&gt;29&lt;/sub&gt;H&lt;sub&gt;34&lt;/sub&gt;FN&lt;sub&gt;5&lt;/sub&gt;O&lt;sub&gt;5&lt;/sub&gt;&lt;/p&gt;_x000D_</t>
  </si>
  <si>
    <t>CC(N)COC1=CC=C(C=C1)C2=CN=C3C=CC(=N[N]23)NC(C)C4=CC(=CC=C4)F.OC(=O)CCCCC(O)=O</t>
  </si>
  <si>
    <t>Lasofoxifene Tartrate</t>
  </si>
  <si>
    <t>Estrogen/progestogen</t>
  </si>
  <si>
    <t>Lasofoxifene Tartrate is a third-generation, non-steroidal selective &lt;b&gt;estrogen receptor&lt;/b&gt; modulator (SERM) which binds with high affinity to the human estrogen receptor-α with IC50 value of 1.5 nM.</t>
  </si>
  <si>
    <t>190791-29-8</t>
  </si>
  <si>
    <t>http://www.selleck.cn/products/lasofoxifene-tartrate.html</t>
  </si>
  <si>
    <t>&lt;p&gt;C&lt;sub&gt;32&lt;/sub&gt;H&lt;sub&gt;37&lt;/sub&gt;NO&lt;sub&gt;8&lt;/sub&gt;&lt;/p&gt;_x000D_</t>
  </si>
  <si>
    <t>OC(C(O)C(O)=O)C(O)=O.OC1=CC2=C(C=C1)C(C(CC2)C3=CC=CC=C3)C4=CC=C(OCCN5CCCC5)C=C4</t>
  </si>
  <si>
    <t>LTI-291</t>
  </si>
  <si>
    <t>LTI-291 is the first small-molecule activator of &lt;b&gt;Glucocerebrosidase(GCase)&lt;/b&gt; for the treatment of parkinson's disease.</t>
  </si>
  <si>
    <t>1919820-28-2</t>
  </si>
  <si>
    <t>http://www.selleck.cn/products/lti-291.html</t>
  </si>
  <si>
    <t>C20H30N4O2_x000D_
&amp;nbsp;_x000D_</t>
  </si>
  <si>
    <t>CCCCCOC1CCC(CC1)NC(=O)C2=C3N=C(C)C=C(C)[N]3N=C2</t>
  </si>
  <si>
    <t>BI-1347</t>
  </si>
  <si>
    <t>BI-1347 is small molecule inhibitor of &lt;b&gt;Cyclin-dependent kinase 8(CDK8)&lt;/b&gt; with IC50 of 1.1 nM.</t>
  </si>
  <si>
    <t>2163056-91-3</t>
  </si>
  <si>
    <t>http://www.selleck.cn/products/bi-1347.html</t>
  </si>
  <si>
    <t>C22H20N4O_x000D_
&amp;nbsp;_x000D_</t>
  </si>
  <si>
    <t>CN(C)C(=O)C[N]1C=C(C=N1)C2=CC=C(C=C2)C3=CN=CC4=CC=CC=C34</t>
  </si>
  <si>
    <t>RG 13022</t>
  </si>
  <si>
    <t>RG-13022 inhibits the autophosphorylation reaction of the &lt;b&gt;EGF receptor&lt;/b&gt; in immunoprecipitates with IC50 of 4 µM.</t>
  </si>
  <si>
    <t>136831-48-6</t>
  </si>
  <si>
    <t>http://www.selleck.cn/products/rg-13022.html</t>
  </si>
  <si>
    <t>C16H14N2O2_x000D_
&amp;nbsp;_x000D_</t>
  </si>
  <si>
    <t>Tyrphostin RG13022</t>
  </si>
  <si>
    <t>COC1=CC=C(C=C1OC)\C=C(C#N)/C2=CC=CN=C2</t>
  </si>
  <si>
    <t>BMOV</t>
  </si>
  <si>
    <t>BMOV is a potent oral vanadium complex with anti-diabetic properties and_x000D_
insulin-mimicking effects.BMOV is shown to improve cardiac dysfunctions in diabetic models.</t>
  </si>
  <si>
    <t>38213-69-3</t>
  </si>
  <si>
    <t>http://www.selleck.cn/products/bmov.html</t>
  </si>
  <si>
    <t>C12H10O7V_x000D_
&amp;nbsp;_x000D_</t>
  </si>
  <si>
    <t>Bis maltolato oxovanadium,Bis(maltolato)oxovanadium (IV),bis maltolato oxo vanadium</t>
  </si>
  <si>
    <t>CC1=C(O[V](=O)OC2=C(C)OC=CC2=O)C(=O)C=CO1</t>
  </si>
  <si>
    <t>Eprobemide</t>
  </si>
  <si>
    <t>Eprobemide is a reversible &lt;b&gt;monoamine oxidase A (MAO-A)&lt;/b&gt; inhibitor. Eprobemide acts as an antidepressant in Russia.</t>
  </si>
  <si>
    <t>87940-60-1</t>
  </si>
  <si>
    <t>http://www.selleck.cn/products/eprobemide.html</t>
  </si>
  <si>
    <t>C14H19ClN2O2_x000D_</t>
  </si>
  <si>
    <t>Befol, LIS 630</t>
  </si>
  <si>
    <t>ClC1=CC=C(C=C1)C(=O)NCCCN2CCOCC2</t>
  </si>
  <si>
    <t>PF-04457845</t>
  </si>
  <si>
    <t>PF-04457845 is a potent, favorable selective inhibitor of &lt;b&gt;Fatty acid amide hydrolase (FAAH)&lt;/b&gt; with IC50 of 7.2 nM and 7.4 nM for hFAAH and rFAAH, respectively. PF-04457845 covalently modifies the active-site serine nucleophile of FAAH with exquisite selectivity relative to other members of the serine hydrolase superfamily.</t>
  </si>
  <si>
    <t>1020315-31-4</t>
  </si>
  <si>
    <t>http://www.selleck.cn/products/.html</t>
  </si>
  <si>
    <t>C23H20F3N5O2</t>
  </si>
  <si>
    <t>PF-4457845</t>
  </si>
  <si>
    <t>FC(F)(F)C1=CN=C(OC2=CC(=CC=C2)C=C3CCN(CC3)C(=O)NC4=NN=CC=C4)C=C1</t>
  </si>
  <si>
    <t>Azodicarbonamide</t>
  </si>
  <si>
    <t>Azodicarbonamide is the first known nucleocapsid inhibitor that inhibits &lt;b&gt;HIV-1&lt;/b&gt; and a broad range of retroviruses by targeting the &lt;b&gt;nucleocapsid CCHC domains&lt;/b&gt;. Azodicarbonamide inhibits the HIV-1&lt;sub&gt;RF&lt;/sub&gt;-induced cytopathicity of CEM-SS cells with an EC50 of 38 µM in a standard cell-based antiviral assay .</t>
  </si>
  <si>
    <t>123-77-3</t>
  </si>
  <si>
    <t>http://www.selleck.cn/products/azodicarbonamide.html</t>
  </si>
  <si>
    <t>C2H4N4O2_x000D_</t>
  </si>
  <si>
    <t>ADA, HPH-116, NSC 674447</t>
  </si>
  <si>
    <t>NC(=O)N=NC(N)=O</t>
  </si>
  <si>
    <t>IDRA-21</t>
  </si>
  <si>
    <t>IDRA-21 is a partial allosteric modulator of &lt;b&gt;AMPA receptor&lt;/b&gt; desensitization. IDRA-21 is a potent cognition-enhancing drug virtually devoid of neurotoxic liability.</t>
  </si>
  <si>
    <t>22503-72-6</t>
  </si>
  <si>
    <t>http://www.selleck.cn/products/idra-21.html</t>
  </si>
  <si>
    <t>C8H9ClN2O2S_x000D_</t>
  </si>
  <si>
    <t>CC1NC2=CC=C(Cl)C=C2[S](=O)(=O)N1</t>
  </si>
  <si>
    <t>Pranidipine</t>
  </si>
  <si>
    <t>Pranidipine is a new 1,4-dihydropyridine &lt;b&gt;calcium channel&lt;/b&gt; blocker. Pranidipine can enhance cyclic GMP-independent nitric oxide-induced relaxation of the rat aorta.</t>
  </si>
  <si>
    <t>99522-79-9</t>
  </si>
  <si>
    <t>http://www.selleck.cn/products/pranidipine.html</t>
  </si>
  <si>
    <t>C25H24N2O6_x000D_</t>
  </si>
  <si>
    <t>Acalas, OPC 13340</t>
  </si>
  <si>
    <t>COC(=O)C1=C(C)NC(=C(C1C2=CC=CC(=C2)[N+]([O-])=O)C(=O)OC\C=C\C3=CC=CC=C3)C</t>
  </si>
  <si>
    <t>CPI-1189</t>
  </si>
  <si>
    <t>CPI-1189 is the &lt;b&gt;proapoptotic cytokine tumor necrosis factor (TNF) alpha&lt;/b&gt; inhibitor. CPI-1189 intracellularly inhibits the p38 mitogen-activated protein kinase phosphoactivation and shows neuroprotective effects._x000D_</t>
  </si>
  <si>
    <t>183619-38-7</t>
  </si>
  <si>
    <t>http://www.selleck.cn/products/cpi-1189.html</t>
  </si>
  <si>
    <t>C13H18N2O2_x000D_</t>
  </si>
  <si>
    <t>REN 1654,REN 1189</t>
  </si>
  <si>
    <t>CC(=O)NC1=CC=C(C=C1)C(=O)NC(C)(C)C</t>
  </si>
  <si>
    <t>VTP-27999 TFA</t>
  </si>
  <si>
    <t>VTP-27999 is an orally efficacious, selecitive alkyl amine &lt;b&gt;renin&lt;/b&gt; inhibitor with IC50 of 0.47 nM for 0.3 nM of purified recombinant human renin.</t>
  </si>
  <si>
    <t>1013937-63-7</t>
  </si>
  <si>
    <t>http://www.selleck.cn/products/vtp-27999-tfa.html</t>
  </si>
  <si>
    <t>C28H42ClF3N4O7_x000D_</t>
  </si>
  <si>
    <t>TFA</t>
  </si>
  <si>
    <t>VTP-27999 Trifluoroacetate, VTP-27999 2,2,2-trifluoroacetate</t>
  </si>
  <si>
    <t>CNC(CNC(=O)N1CCCC(C1)C(OCCNC(=O)OC)C2=CC(=CC=C2)Cl)CC3CCCOC3.OC(=O)C(F)(F)F</t>
  </si>
  <si>
    <t>Fexinidazole</t>
  </si>
  <si>
    <t>Fexinidazole is a 5-nitroimidazole derivative. Fexinidazole is a DNA synthesis inhibitor and the only, all-oral agent for Human African Trypanosomiasis(HAT or sleeping sickness).</t>
  </si>
  <si>
    <t>59729-37-2</t>
  </si>
  <si>
    <t>http://www.selleck.cn/products/fexinidazole.html</t>
  </si>
  <si>
    <t>C12H13N3O3S_x000D_</t>
  </si>
  <si>
    <t>HOE-239, Fexinidazole Winthrop</t>
  </si>
  <si>
    <t>CSC1=CC=C(OCC2=NC=C([N]2C)[N+]([O-])=O)C=C1</t>
  </si>
  <si>
    <t>4-IPP</t>
  </si>
  <si>
    <t>4-IPP is an irreversible inhibitor of &lt;b&gt;macrophage migration inhibitory factor (MIF)&lt;/b&gt; and a specific suicide substrate for MIF. 4-IPP can inhibit receptor activator of NF-κB ligand (RANKL)-induced osteoclastogenesis and potentiate osteoblast-mediated mineralization and bone nodule formation in vitro.</t>
  </si>
  <si>
    <t>41270-96-6</t>
  </si>
  <si>
    <t>http://www.selleck.cn/products/4-ipp.html</t>
  </si>
  <si>
    <t>C10H7IN2_x000D_</t>
  </si>
  <si>
    <t>4-Iodo-6-phenylpyrimidine</t>
  </si>
  <si>
    <t>IC1=CC(=NC=N1)C2=CC=CC=C2</t>
  </si>
  <si>
    <t>Lerisetron</t>
  </si>
  <si>
    <t>Lerisetron is a &lt;b&gt;5-HT3 receptor&lt;/b&gt; antagonist with IC50 of 0.81μM.</t>
  </si>
  <si>
    <t>143257-98-1</t>
  </si>
  <si>
    <t>http://www.selleck.cn/products/lerisetron.html</t>
  </si>
  <si>
    <t>C18H20N4_x000D_</t>
  </si>
  <si>
    <t>F 0930, F 0930RS</t>
  </si>
  <si>
    <t>C1CN(CCN1)C2=NC3=C(C=CC=C3)[N]2CC4=CC=CC=C4</t>
  </si>
  <si>
    <t>SIB 1757</t>
  </si>
  <si>
    <t>SIB 1757 is a highly selective, noncompetitive antagonist of &lt;b&gt;metabotropic glutamate receptor type 5 (mGluR5)&lt;/b&gt; with IC50 of 0.4 μM at hmGluR5 compared with &gt;30 µM at hmGluR1b, hmGluR2, hmGluR4, hmGluR6, hmGluR7 and hmGluR8.</t>
  </si>
  <si>
    <t>31993-01-8</t>
  </si>
  <si>
    <t>http://www.selleck.cn/products/sib-1757.html</t>
  </si>
  <si>
    <t>C12H11N3O_x000D_</t>
  </si>
  <si>
    <t>CC1=NC(=C(O)C=C1)N=NC2=CC=CC=C2</t>
  </si>
  <si>
    <t>Nicotinamide Riboside Chloride (NIAGEN)</t>
  </si>
  <si>
    <t>Nicotinamide Riboside Chloride (NIAGEN) is the chloride salt form of nicotinamide riboside(NR).NR is a new form pyridine-nucleoside of vitamin B3 that functions as a precursor to &lt;b&gt;nicotinamide adenine dinucleotide(NAD)&lt;/b&gt; or &lt;b&gt;NAD&lt;sup&gt;+&lt;/sup&gt; &lt;/b&gt;.NIAGEN is generally recognized as safe (GRAS) in the United States for use in food products.</t>
  </si>
  <si>
    <t>23111-00-4</t>
  </si>
  <si>
    <t>http://www.selleck.cn/products/nicotinamide-riboside-chloride.html</t>
  </si>
  <si>
    <t>C11H15ClN2O5_x000D_</t>
  </si>
  <si>
    <t>[Cl-].NC(=O)C1=CC=C[N+](=C1)C2OC(CO)C(O)C2O</t>
  </si>
  <si>
    <t>Bardoxolone</t>
  </si>
  <si>
    <t>Bardoxolone,acts by releasing Nrf2 from KEAP1,is a highly potent activator of &lt;b&gt;Nrf2&lt;/b&gt;  that induce programmed cell death (apoptosis) in cancer cells.</t>
  </si>
  <si>
    <t>218600-44-3</t>
  </si>
  <si>
    <t>http://www.selleck.cn/products/bardoxolone.html</t>
  </si>
  <si>
    <t>C31H41NO4_x000D_</t>
  </si>
  <si>
    <t>CDDO,RTA 401</t>
  </si>
  <si>
    <t>CC1(C)CCC2(CCC3(C)C(C2C1)C(=O)C=C4C5(C)C=C(C#N)C(=O)C(C)(C)C5CCC34C)C(O)=O</t>
  </si>
  <si>
    <t>E7046（ER-886406）</t>
  </si>
  <si>
    <t>Prostaglandin Receptor</t>
  </si>
  <si>
    <t>E7046 is a selective inhibitor of the &lt;b&gt;prostaglandin E&lt;sub&gt;2&lt;/sub&gt; (PGE&lt;sub&gt;2&lt;/sub&gt;) receptor EP4&lt;/b&gt; with IC50 of 13.5 nM and Ki of 23.14 nM.</t>
  </si>
  <si>
    <t>1369489-71-3</t>
  </si>
  <si>
    <t>http://www.selleck.cn/products/e7046.html</t>
  </si>
  <si>
    <t>C22H18F5N3O4_x000D_</t>
  </si>
  <si>
    <t>CC(NC(=O)C1=C(OC2=CC=CC(=C2)C(F)(F)F)[N](C)N=C1C(F)F)C3=CC=C(C=C3)C(O)=O</t>
  </si>
  <si>
    <t>VAS2870</t>
  </si>
  <si>
    <t>VAS2870 is a &lt;b&gt;pan-NADPH oxidase (NOX)&lt;/b&gt; inhibitor.</t>
  </si>
  <si>
    <t>722456-31-7</t>
  </si>
  <si>
    <t>http://www.selleck.cn/products/vas2870.html</t>
  </si>
  <si>
    <t>C18H12N6OS_x000D_</t>
  </si>
  <si>
    <t>C([N]1N=NC2=C1N=CN=C2SC3=NC4=C(O3)C=CC=C4)C5=CC=CC=C5</t>
  </si>
  <si>
    <t>ETC-206 (AUM 001)</t>
  </si>
  <si>
    <t>ETC-206 is an orally available highly selective small-molecule &lt;b&gt;MNK 1/2&lt;/b&gt; inhibitor with IC50s of 64 nM and 86 nM, respectively.</t>
  </si>
  <si>
    <t>1464151-33-4</t>
  </si>
  <si>
    <t>http://www.selleck.cn/products/etc-206.html</t>
  </si>
  <si>
    <t>C25H20N4O2_x000D_</t>
  </si>
  <si>
    <t>ETC-1907206</t>
  </si>
  <si>
    <t>O=C(N1CCOCC1)C2=CC=C(C=C2)C3=C[N]4C(=NC=C4C5=CC=C(C=C5)C#N)C=C3</t>
  </si>
  <si>
    <t>Rimegepant (BMS-927711)</t>
  </si>
  <si>
    <t>CGRP Receptor</t>
  </si>
  <si>
    <t>Rimegepant is a potent, selective, competitive human &lt;b&gt;calcitonin gene-related peptide (CGRP) receptor&lt;/b&gt; antagonist with ki of 0.027 nM.</t>
  </si>
  <si>
    <t>1289023-67-1</t>
  </si>
  <si>
    <t>http://www.selleck.cn/products/bms-927711.html</t>
  </si>
  <si>
    <t>C28H28F2N6O3_x000D_</t>
  </si>
  <si>
    <t>BHV-3000</t>
  </si>
  <si>
    <t>NC1C(CCC(OC(=O)N2CCC(CC2)N3C(=O)NC4=NC=CC=C34)C5=NC=CC=C15)C6=CC=CC(=C6F)F</t>
  </si>
  <si>
    <t>AST-487 (NVP-AST487)</t>
  </si>
  <si>
    <t>AST-487,a N,N'-diphenyl urea,is an ATP competitive inhibitor of &lt;b&gt;Flt3&lt;/b&gt; with ki of 0.12 μM.Besides FLT3, AST487 also inhibits &lt;b&gt;RET,KDR,c-KIT,and c-ABL kinase&lt;/b&gt; with IC50 values below 1 μM.</t>
  </si>
  <si>
    <t>630124-46-8</t>
  </si>
  <si>
    <t>http://www.selleck.cn/products/ast-487.html</t>
  </si>
  <si>
    <t>C26H30F3N7O2_x000D_</t>
  </si>
  <si>
    <t>CCN1CCN(CC1)CC2=C(C=C(NC(=O)NC3=CC=C(OC4=NC=NC(=C4)NC)C=C3)C=C2)C(F)(F)F</t>
  </si>
  <si>
    <t>Resmetirom (MGL-3196)</t>
  </si>
  <si>
    <t>Resmetirom is a liver-directed, orally active, selective &lt;b&gt;thyroid hormone receptor β(THR-β)&lt;/b&gt; agonist with an EC50 of 0.21 μM,shows 28-fold selective for THR-β over THR-α in a functional assay.</t>
  </si>
  <si>
    <t>920509-32-6</t>
  </si>
  <si>
    <t>http://www.selleck.cn/products/mgl-3196.html</t>
  </si>
  <si>
    <t>C17H12Cl2N6O4_x000D_</t>
  </si>
  <si>
    <t>VIA-3196</t>
  </si>
  <si>
    <t>CC(C)C1=CC(=NNC1=O)OC2=C(Cl)C=C(C=C2Cl)N3N=C(C#N)C(=O)NC3=O</t>
  </si>
  <si>
    <t>Sparsentan (PS-433540,RE-021,DARA)</t>
  </si>
  <si>
    <t>Sparsentan is a dual &lt;b&gt;endothelin type A receptor(ETA)&lt;/b&gt; and &lt;b&gt;angiotensin II type 1 receptor&lt;/b&gt; antagonist.</t>
  </si>
  <si>
    <t>254740-64-2</t>
  </si>
  <si>
    <t>http://www.selleck.cn/products/sparsentan.html</t>
  </si>
  <si>
    <t>C32H40N4O5S_x000D_</t>
  </si>
  <si>
    <t>CCCCC1=NC2(CCCC2)C(=O)N1CC3=CC=C(C(=C3)COCC)C4=CC=CC=C4[S](=O)(=O)NC5=NOC(=C5C)C</t>
  </si>
  <si>
    <t>Merimepodib</t>
  </si>
  <si>
    <t>Merimepodib is a potent, specific, and reversible &lt;b&gt;inosine monophosphate dehydrogenase(IMPDH)&lt;/b&gt; inhibitor with antiviral activity against hepatitis C virus (HCV) and a variety of DNA and RNA viruses in vitro.Merimepodib is an immunosuppressive agent.</t>
  </si>
  <si>
    <t>198821-22-6</t>
  </si>
  <si>
    <t>http://www.selleck.cn/products/merimepodib.html</t>
  </si>
  <si>
    <t>C23H24N4O6_x000D_
&amp;nbsp;_x000D_</t>
  </si>
  <si>
    <t>Merimempodib; MMPD; VI-21,497; VX-497</t>
  </si>
  <si>
    <t>COC1=CC(=CC=C1C2=CN=CO2)NC(=O)NC3=CC(=CC=C3)CNC(=O)OC4CCOC4</t>
  </si>
  <si>
    <t>BAY1125976</t>
  </si>
  <si>
    <t>BAY 1125976 is a selective allosteric &lt;b&gt;AKT1/2&lt;/b&gt; inhibitor,exhibits high efficacy on AKT signaling-dependent tumor growth in mouse models. BAY1125976 inhibits the activity of &lt;b&gt;AKT1&lt;/b&gt; (IC50 = 5.2 nM at 10 µM ATP and 44 nM at 2 mM ATP) and &lt;b&gt;AKT2&lt;/b&gt; (IC50 = 18 nM at 10 µM ATP and 36 nM at 2 mM ATP) very potently.Whereas BAY1125976 is almost inactive on &lt;b&gt;AKT3&lt;/b&gt; (IC50 = 427 nM at 10 µM ATP).</t>
  </si>
  <si>
    <t>1402608-02-9</t>
  </si>
  <si>
    <t>http://www.selleck.cn/products/bay1125976.html</t>
  </si>
  <si>
    <t>C23H21N5O_x000D_
&amp;nbsp;_x000D_</t>
  </si>
  <si>
    <t>NC(=O)C1=N[N]2C(=NC(=C2C3=CC=CC=C3)C4=CC=C(C=C4)C5(N)CCC5)C=C1</t>
  </si>
  <si>
    <t>ODM-203</t>
  </si>
  <si>
    <t>ODM-203 is a selective inhibitor of &lt;b&gt;FGFR&lt;/b&gt; and &lt;b&gt;VEGFR&lt;/b&gt; with ic50s of 11 nM,16 nM,6 nM, 35 nM,26 nM,9 nM,5 nM for recombinant FGFR1, FGFR2, FGFR3,FGFR4, VEGFR1, VEGFR2 and VEGFR3, respectively.</t>
  </si>
  <si>
    <t>1430723-35-5</t>
  </si>
  <si>
    <t>http://www.selleck.cn/products/odm-203.html</t>
  </si>
  <si>
    <t>C26H21F2N5O2S_x000D_</t>
  </si>
  <si>
    <t>C[N]1C=C(C=N1)C2=CC3=C(C=C2)[N](C=N3)C4=CC(=CC(=C4)N[S](=O)(=O)C5CC5)C6=C(F)C=C(F)C=C6</t>
  </si>
  <si>
    <t>Firsocostat (GS-0976)</t>
  </si>
  <si>
    <t>Acetyl-CoA carboxylase</t>
  </si>
  <si>
    <t>Firsocostat is a reversible inhibitor of &lt;b&gt;acetyl CoA carboxylase (ACC)&lt;/b&gt;  with IC50s of 2.1 nM,6.1 nM for hACC1 and hACC2,respectively.</t>
  </si>
  <si>
    <t>1434635-54-7</t>
  </si>
  <si>
    <t>http://www.selleck.cn/products/nd-630.html</t>
  </si>
  <si>
    <t>C28H31N3O8S_x000D_</t>
  </si>
  <si>
    <t>NDI-010976,ND-630</t>
  </si>
  <si>
    <t>COC1=CC=CC=C1C(CN2C(=O)N(C(=O)C3=C2SC(=C3C)C4=NC=CO4)C(C)(C)C(O)=O)OC5CCOCC5</t>
  </si>
  <si>
    <t>Dapansutrile (OLT1177)</t>
  </si>
  <si>
    <t>NLRP3</t>
  </si>
  <si>
    <t>Dapansutrile (OLT1177) is a novel and selective &lt;b&gt;NLRP3 inflammasome&lt;/b&gt; inhibitor.</t>
  </si>
  <si>
    <t>54863-37-5</t>
  </si>
  <si>
    <t>http://www.selleck.cn/products/dapansutrile-olt1177.html</t>
  </si>
  <si>
    <t>C4H7NO2S_x000D_</t>
  </si>
  <si>
    <t>C[S](=O)(=O)CCC#N</t>
  </si>
  <si>
    <t>G150</t>
  </si>
  <si>
    <t>G150 is a potent and highly selective &lt;b&gt;human cyclic GMP-AMP synthase (h-cGAS)&lt;/b&gt; inhibitor with IC50 of 10.2 nM.</t>
  </si>
  <si>
    <t>2369751-30-2</t>
  </si>
  <si>
    <t>http://www.selleck.cn/products/g150.html</t>
  </si>
  <si>
    <t>C18H16Cl2N4O2_x000D_</t>
  </si>
  <si>
    <t>NC1=NC=C(C=C1)C2=CC(=C(Cl)C3=C2C4=C(CCN(C4)C(=O)CO)[NH]3)Cl</t>
  </si>
  <si>
    <t>Olutasidenib (FT-2102)</t>
  </si>
  <si>
    <t>Olutasidenib is a potent, orally bioavailable, brain penetrant and selective &lt;b&gt;mutant IDH1 (mIDH1)&lt;/b&gt; inhibitor with IC50 of 21.1 nM, 114 nM for &lt;b&gt;IDH1-R132H&lt;/b&gt;, &lt;b&gt;IDH1-R132C&lt;/b&gt;, respectively.</t>
  </si>
  <si>
    <t>1887014-12-1</t>
  </si>
  <si>
    <t>http://www.selleck.cn/products/olutasidenib-ft-2102.html</t>
  </si>
  <si>
    <t>C18H15ClN4O2_x000D_
&amp;nbsp;_x000D_</t>
  </si>
  <si>
    <t>CC(NC1=CC=C(C#N)N(C)C1=O)C2=CC3=C(NC2=O)C=CC(=C3)Cl</t>
  </si>
  <si>
    <t>Solasonine</t>
  </si>
  <si>
    <t>Solasonine, a natural glycoalkaloid compound, has anti-inflammation and anti-tumor properties.</t>
  </si>
  <si>
    <t>19121-58-5</t>
  </si>
  <si>
    <t>http://www.selleck.cn/products/solasonine.html</t>
  </si>
  <si>
    <t>C45H73NO16_x000D_</t>
  </si>
  <si>
    <t>CC1CCC2(NC1)OC3CC4C5CC=C6CC(CCC6(C)C5CCC4(C)C3C2C)OC7OC(CO)C(O)C(OC8OC(CO)C(O)C(O)C8O)C7OC9OC(C)C(O)C(O)C9O</t>
  </si>
  <si>
    <t>Solamargine</t>
  </si>
  <si>
    <t>Solamargine, a bioactive steroidal alkaloid isolated from Solanum aculeastrum, induces potent, non-selective cytotoxicity and &lt;b&gt;P-gp&lt;/b&gt; inhibition.</t>
  </si>
  <si>
    <t>20311-51-7</t>
  </si>
  <si>
    <t>http://www.selleck.cn/products/solamargine.html</t>
  </si>
  <si>
    <t>C45H73NO15_x000D_</t>
  </si>
  <si>
    <t>CC1CCC2(NC1)OC3CC4C5CC=C6CC(CCC6(C)C5CCC4(C)C3C2C)OC7OC(CO)C(OC8OC(C)C(O)C(O)C8O)C(O)C7OC9OC(C)C(O)C(O)C9O</t>
  </si>
  <si>
    <t>Ralimetinib (LY2228820)</t>
  </si>
  <si>
    <t>Ralimetinib (LY2228820) is a novel and potent inhibitor of p38 MAPK with IC50 of 7 nM in a cell-free assay, does not alter p38 MAPK activation. Phase 1/2.</t>
  </si>
  <si>
    <t>862507-23-1</t>
  </si>
  <si>
    <t>http://selleckchem.com/products/LY2228820.html</t>
  </si>
  <si>
    <t>C26H37FN6O6S2</t>
  </si>
  <si>
    <t>CC(C)(C)C[N]1C(=NC2=C1N=C(C=C2)C3=C(N=C([NH]3)C(C)(C)C)C4=CC=C(F)C=C4)N.C[S](O)(=O)=O.C[S](O)(=O)=O</t>
  </si>
  <si>
    <t>L-NAME HCl</t>
  </si>
  <si>
    <t>NOS</t>
  </si>
  <si>
    <t>L-NAME is a nonselective inhibitor of nitric oxide synthetases (NOS) for nNOS (bovine), eNOS (human), and iNOS (murine), with Ki of 15 nM, 39 nM and 4.4 μM, respectively.</t>
  </si>
  <si>
    <t>51298-62-5</t>
  </si>
  <si>
    <t>http://selleckchem.com/products/l-name-hcl.html</t>
  </si>
  <si>
    <t>C7H16ClN5O4</t>
  </si>
  <si>
    <t>Cl.COC(=O)C(N)CCCNC(=N)N[N+]([O-])=O</t>
  </si>
  <si>
    <t>AMD3465 hexahydrobromide</t>
  </si>
  <si>
    <t>AMD3465 is a monomacrocyclic CXCR4 antagonist.</t>
  </si>
  <si>
    <t>185991-07-5, 185991-24-6 (free base)</t>
  </si>
  <si>
    <t>http://selleckchem.com/products/amd3465.html</t>
  </si>
  <si>
    <t>C24H44Br6N6</t>
  </si>
  <si>
    <t>HBr</t>
  </si>
  <si>
    <t>Br.Br.Br.Br.Br.Br.C1CNCCNCCCN(CCNC1)CC2=CC=C(CNCC3=NC=CC=C3)C=C2</t>
  </si>
  <si>
    <t>Phytic acid</t>
  </si>
  <si>
    <t>Phytic acid is the principal storage form of phosphorus in many plant tissues, especially bran and seeds. It can act as a cofactor in DNA repair by nonhomologous end-joining.</t>
  </si>
  <si>
    <t>83-86-3</t>
  </si>
  <si>
    <t>http://selleckchem.com/products/phytic-acid.html</t>
  </si>
  <si>
    <t>C6H18O24P6</t>
  </si>
  <si>
    <t>inositol polyphosphate, inositol hexakisphosphate</t>
  </si>
  <si>
    <t>O[P](O)(=O)OC1C(O[P](O)(O)=O)C(O[P](O)(O)=O)C(O[P](O)(O)=O)C(O[P](O)(O)=O)C1O[P](O)(O)=O</t>
  </si>
  <si>
    <t>Mildronate</t>
  </si>
  <si>
    <t>Mildronate is an inhibitor of biosynthesis of L-carnitine by gamma-butyrobetaine (GBB) hydroxylase and as a competitive inhibitor of renal carnitine reabsorption.</t>
  </si>
  <si>
    <t>86426-17-7</t>
  </si>
  <si>
    <t>http://selleckchem.com/products/mildronate.html</t>
  </si>
  <si>
    <t>C6H15N2O2+</t>
  </si>
  <si>
    <t>C[N+](C)(C)NCCC(O)=O</t>
  </si>
  <si>
    <t>Sarcosine</t>
  </si>
  <si>
    <t>NMDAR,GlyT</t>
  </si>
  <si>
    <t>Sarcosine is a competitive inhibitor of the type I glycine transporter (GlyT1) and an N-methyl-D-aspartate receptor (NMDAR) co-agonist.</t>
  </si>
  <si>
    <t>107-97-1</t>
  </si>
  <si>
    <t>http://selleckchem.com/products/sarcosine.html</t>
  </si>
  <si>
    <t>C3H7NO2</t>
  </si>
  <si>
    <t>N-methylglycine, Sarcosinic acid, Methylaminoacetic acid, Methylglycine</t>
  </si>
  <si>
    <t>CNCC(O)=O</t>
  </si>
  <si>
    <t>Agmatine sulfate</t>
  </si>
  <si>
    <t>Agmatine sulfate is a bioactive metabolite of the arginine amino acid. It has been shown to increase nitric oxide, reduce blood sugar levels and even increase growth hormone levels.</t>
  </si>
  <si>
    <t>2482-00-0</t>
  </si>
  <si>
    <t>http://selleckchem.com/products/agmatine-sulfate.html</t>
  </si>
  <si>
    <t>C5H16N4O4S</t>
  </si>
  <si>
    <t>NCCCCNC(N)=N.O[S](O)(=O)=O</t>
  </si>
  <si>
    <t>Choline Glycerophosphate</t>
  </si>
  <si>
    <t>Choline Glycerophosphate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</si>
  <si>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</si>
  <si>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</si>
  <si>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</si>
  <si>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</si>
  <si>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</si>
  <si>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Ectoine</t>
  </si>
  <si>
    <t>Ectoine induced salt tolerance</t>
  </si>
  <si>
    <t>96702-03-3</t>
  </si>
  <si>
    <t>28</t>
  </si>
  <si>
    <t>C6H10N2O2</t>
  </si>
  <si>
    <t>CC1=NC(CCN1)C(O)=O</t>
  </si>
  <si>
    <t>Ala-Gln</t>
  </si>
  <si>
    <t>Ala-Gln,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</si>
  <si>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</si>
  <si>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</si>
  <si>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</si>
  <si>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</si>
  <si>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</si>
  <si>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scyllo-Inositol</t>
  </si>
  <si>
    <t>scyllo-Inositol is a naturally occurring plant sugar alcohol found most abundantly in the coconut palm.</t>
  </si>
  <si>
    <t>488-59-5</t>
  </si>
  <si>
    <t>http://www.selleck.cn/products/scyllo-inositol.html</t>
  </si>
  <si>
    <t>C6H12O6_x000D_</t>
  </si>
  <si>
    <t>Scyllitol, Cocositol, Quercinitol, AZD 103, scyllo-Cyclohexanehexol</t>
  </si>
  <si>
    <t>OC1C(O)C(O)C(O)C(O)C1O</t>
  </si>
  <si>
    <t>Fosbretabulin (Combretastatin A4 Phosphate (CA4P)) Disodium</t>
  </si>
  <si>
    <t>Fosbretabulin (Combretastatin A4 Phosphate (CA4P)) Disodium is the water-soluble prodrug of Combretastatin A4 (CA4), which is a microtubule-targeting agent that binds β-tubulin with Kd of 0.4 μM in a cell-free assay. Fosbretabulin Disodium inhibits the polymerization of tubulin with IC50 of 2.4 μM, and also disrupts tumor vasculature. Phase 3.</t>
  </si>
  <si>
    <t>168555-66-6</t>
  </si>
  <si>
    <t>http://selleckchem.com/products/fosbretabulin-disodium-combretastatin-a-4-phosphate-disodium-ca4p-disodium.html</t>
  </si>
  <si>
    <t>C18H19Na2O8P</t>
  </si>
  <si>
    <t>[Na+].[Na+].COC1=C(O[P]([O-])([O-])=O)C=C(\C=C/C2=CC(=C(OC)C(=C2)OC)OC)C=C1</t>
  </si>
  <si>
    <t>LB-100</t>
  </si>
  <si>
    <t>LB-100 is a water soluble protein phosphatase 2A (PP2A) inhibitor with IC50s of 0.85 μM and 3.87 μM in BxPc-3 and Panc-1 cells.</t>
  </si>
  <si>
    <t>1026680-07-8</t>
  </si>
  <si>
    <t>http://selleckchem.com/products/lb-100.html</t>
  </si>
  <si>
    <t>C13H20N2O4</t>
  </si>
  <si>
    <t>CN1CCN(CC1)C(=O)C2C3CCC(O3)C2C(O)=O</t>
  </si>
  <si>
    <t>XL413 (BMS-863233)</t>
  </si>
  <si>
    <t>XL413 (BMS-863233) is a potent and selective cell division cycle 7 homolog (CDC7) kinase inhibitor with IC50 of 3.4 nM, showing 63-, 12- and 35-fold selectivity over CK2, Pim-1 and pMCM2, respectively. Phase 1/2.</t>
  </si>
  <si>
    <t>1169562-71-3</t>
  </si>
  <si>
    <t>http://selleckchem.com/products/xl413-bms-863233.html</t>
  </si>
  <si>
    <t>C14H13Cl2N3O2</t>
  </si>
  <si>
    <t>Cl.ClC1=CC2=C(OC3=C2N=C(NC3=O)C4CCCN4)C=C1</t>
  </si>
  <si>
    <t>LTX-315</t>
  </si>
  <si>
    <t>LTX-315 is the oncolytic peptide that kills cancer cells through Bax/Bak-regulated mitochondrial membrane permeabilization.</t>
  </si>
  <si>
    <t>1345407-05-7</t>
  </si>
  <si>
    <t>http://selleckchem.com/products/ltx-315.html</t>
  </si>
  <si>
    <t>C78H106N18O9</t>
  </si>
  <si>
    <t>Oncopore</t>
  </si>
  <si>
    <t>NCCCCC(N)C(=O)NC(CCCCN)C(=O)NC(CC1=C[NH]C2=C1C=CC=C2)C(=O)NC(CC3=C[NH]C4=C3C=CC=C4)C(=O)NC(CCCCN)C(=O)NC(CCCCN)C(=O)NC(CC5=C[NH]C6=C5C=CC=C6)C(=O)NC(C(C7=CC=CC=C7)C8=CC=CC=C8)C(=O)NC(CCCCN)C(N)=O</t>
  </si>
  <si>
    <t>TAK-659</t>
  </si>
  <si>
    <t>Syk,FLT3</t>
  </si>
  <si>
    <t>TAK-659 is a potent and selective inhibitor of spleen tyrosine kinase (SYK) with an IC50 value of 3.2 nM. It is selective against most other kinases, but potent toward both SYK and FLT3.</t>
  </si>
  <si>
    <t>1952251-28-3</t>
  </si>
  <si>
    <t>http://selleckchem.com/products/tak-659.html</t>
  </si>
  <si>
    <t>C17H22ClFN6O</t>
  </si>
  <si>
    <t>Cl.C[N]1C=C(C=N1)C2=C3C(=O)NCC3=C(F)C(=N2)NC4CCCCC4N</t>
  </si>
  <si>
    <t>ATN-161 (Ac-PHSCN-NH2)</t>
  </si>
  <si>
    <t>ATN-161 (Ac-PHSCN-NH2) is  a novel small peptide antagonist of integrin α5β1. It binds to several integrins, including α5β1 and αvβ3, that play a role in angiogenesis and tumor progression.</t>
  </si>
  <si>
    <t>262438-43-7</t>
  </si>
  <si>
    <t>http://selleckchem.com/products/atn-161.html</t>
  </si>
  <si>
    <t>C23H35N9O8S</t>
  </si>
  <si>
    <t>CC(=O)N1CCCC1C(=O)NC(CC2=C[NH]C=N2)C(=O)NC(CO)C(=O)NC(CS)C(=O)NC(CC(N)=O)C(N)=O</t>
  </si>
  <si>
    <t>DAPTA</t>
  </si>
  <si>
    <t>DAPTA is a water soluble potent, selective CCR5 antagonist which potently inhibits specific CD4-dependent binding of gp120 Bal (IC50 = 0.06 nM) and CM235 (IC50 = 0.32 nM) to CCR5.</t>
  </si>
  <si>
    <t>106362-34-9</t>
  </si>
  <si>
    <t>http://selleckchem.com/products/dapta.html</t>
  </si>
  <si>
    <t>C35H56N10O15</t>
  </si>
  <si>
    <t>D-Ala-peptide T-amide, peptide T</t>
  </si>
  <si>
    <t>CC(N)C(=O)NC(CO)C(=O)NC(C(C)O)C(=O)NC(C(C)O)C(=O)NC(C(C)O)C(=O)NC(CC(N)=O)C(=O)NC(CC1=CC=C(O)C=C1)C(=O)NC(C(C)O)C(N)=O</t>
  </si>
  <si>
    <t>AUNP-12</t>
  </si>
  <si>
    <t>PD-1/PD-L1</t>
  </si>
  <si>
    <t>AUNP-12, a new immune checkpoint modulator, is an inhibitor of the PD-1 pathway.</t>
  </si>
  <si>
    <t>1353563-85-5</t>
  </si>
  <si>
    <t>http://selleckchem.com/products/aunp-12.html</t>
  </si>
  <si>
    <t>C142H226N40O48</t>
  </si>
  <si>
    <t>Aur-012, Aurigene-012, Aurigene NP-12</t>
  </si>
  <si>
    <t>CCC(C)C(NC(=O)C(CCCCN)NC(=O)C(CCC(O)=O)NN)C(=O)NC(CCC(N)=O)C(=O)NC(C)C(=O)NC(CCCCN)C(=O)N1CCCC1C(=O)NC(C)C(=O)C(=O)C(CC(C)C)NC(=O)C(CCC(N)=O)NC(=O)C(NC(=O)C(NC(=O)C(CCCNC(N)=N)NC(=O)C(CC2=CC=CC=C2)NC(=O)C(CCCCNNC(CC3=CC=CC=C3)C(=O)NC(CO)C(=O)NC(CCC(O)=O)C(=O)NC(CO)C(=O)NC(C(C)O)C(=O)NC(CC(N)=O)C(=O)NC(CO)C=O)NC(=O)C(CC4=CC=CC=C4)NC(=O)C(CO)NC(=O)C(CCC(O)=O)NC(=O)C(CO)NC(=O)C(NC(=O)C(CC(N)=O)NC(=O)C(N)CO)C(C)O)C(C)C)C(C)O</t>
  </si>
  <si>
    <t>L-carnosine</t>
  </si>
  <si>
    <t>L-carnosine is an antioxidant naturally found in skeletal muscle, brain tissue, and the heart that protects cells against oxidative stress.</t>
  </si>
  <si>
    <t>226.23</t>
  </si>
  <si>
    <t>305-84-0</t>
  </si>
  <si>
    <t>http://selleckchem.com/products/l-carnosine.html</t>
  </si>
  <si>
    <t>C9H14N4O3</t>
  </si>
  <si>
    <t>Karnozin</t>
  </si>
  <si>
    <t>NCCC(=O)NC(CC1=C[NH]C=N1)C(O)=O</t>
  </si>
  <si>
    <t>Diquafosol Tetrasodium</t>
  </si>
  <si>
    <t>Diquafosol Tetrasodium, a  P2Y2 receptor  agonist, is a pharmaceutical drug for the treatment of dry eye disease.</t>
  </si>
  <si>
    <t>211427-08-6</t>
  </si>
  <si>
    <t>http://www.selleck.cn/products/diquafosol-tetrasodium.html</t>
  </si>
  <si>
    <t>C18H22N4Na4O23P4_x000D_</t>
  </si>
  <si>
    <t>Tetrasodium</t>
  </si>
  <si>
    <t>INS-365</t>
  </si>
  <si>
    <t>[Na+].[Na+].[Na+].[Na+].OC1C(O)C(OC1CO[P]([O-])(=O)O[P]([O-])(=O)O[P]([O-])(=O)O[P]([O-])(=O)OCC2OC(C(O)C2O)N3C=CC(=O)NC3=O)N4C=CC(=O)NC4=O</t>
  </si>
  <si>
    <t>Canertinib (CI-1033)</t>
  </si>
  <si>
    <t>Canertinib (CI-1033) is a pan-ErbB inhibitor for EGFR and ErbB2 with IC50 of 1.5 nM and 9.0 nM, no activity to PDGFR, FGFR, InsR, PKC, or CDK1/2/4. Phase 3.</t>
  </si>
  <si>
    <t>267243-28-7</t>
  </si>
  <si>
    <t>http://selleckchem.com/products/CI-1033(Canertinib).html</t>
  </si>
  <si>
    <t>C24H25ClFN5O3</t>
  </si>
  <si>
    <t>PD183805</t>
  </si>
  <si>
    <t>FC1=C(Cl)C=C(NC2=NC=NC3=CC(=C(NC(=O)C=C)C=C23)OCCCN4CCOCC4)C=C1</t>
  </si>
  <si>
    <t>Tandutinib (MLN518)</t>
  </si>
  <si>
    <t>Tandutinib (MLN518, CT53518) is a potent FLT3 antagonist with IC50 of 0.22 μM, also inhibits PDGFR and c-Kit, 15 to 20-fold higher potency for FLT3 versus CSF-1R and &gt;100-fold selectivity for the same target versus FGFR, EGFR and KDR. Phase 2.</t>
  </si>
  <si>
    <t>387867-13-2</t>
  </si>
  <si>
    <t>http://selleckchem.com/products/Tandutinib-(MLN518).html</t>
  </si>
  <si>
    <t>C31H42N6O4</t>
  </si>
  <si>
    <t>CT 53518, NSC726292, MLN518</t>
  </si>
  <si>
    <t>COC1=CC2=C(C=C1OCCCN3CCCCC3)N=CN=C2N4CCN(CC4)C(=O)NC5=CC=C(OC(C)C)C=C5</t>
  </si>
  <si>
    <t>TAE684 (NVP-TAE684)</t>
  </si>
  <si>
    <t>TAE684 (NVP-TAE684) is a potent and selective ALK inhibitor with IC50 of 3 nM in a cell-free assay, 100-fold more sensitive for ALK than InsR.</t>
  </si>
  <si>
    <t>761439-42-3</t>
  </si>
  <si>
    <t>http://selleckchem.com/products/NVP-TAE684.html</t>
  </si>
  <si>
    <t>C30H40ClN7O3S</t>
  </si>
  <si>
    <t>COC1=C(NC2=NC=C(Cl)C(=N2)NC3=C(C=CC=C3)[S](=O)(=O)C(C)C)C=CC(=C1)N4CCC(CC4)N5CCN(C)CC5</t>
  </si>
  <si>
    <t>SGX-523</t>
  </si>
  <si>
    <t>SGX-523 is a selective Met inhibitor with IC50 of 4 nM, no activity to BRAFV599E, c-Raf, Abl and p38α. Phase 1.</t>
  </si>
  <si>
    <t>1022150-57-7</t>
  </si>
  <si>
    <t>http://selleckchem.com/products/SGX-523.html</t>
  </si>
  <si>
    <t>C18H13N7S</t>
  </si>
  <si>
    <t>C[N]1C=C(C=N1)C2=N[N]3C(=NN=C3C=C2)SC4=CC=C5N=CC=CC5=C4</t>
  </si>
  <si>
    <t>PIK-75 HCl</t>
  </si>
  <si>
    <t>DNA-PK,PI3K</t>
  </si>
  <si>
    <t>PIK-75 HCl is a p110α inhibitor with IC50 of 5.8 nM (200-fold more potently than p110β), isoform-specific mutants at Ser773, and also potently inhibits DNA-PK with IC50 of 2 nM in cell-free assays.</t>
  </si>
  <si>
    <t>372196-77-5</t>
  </si>
  <si>
    <t>http://selleckchem.com/products/PIK-75-Hydrochloride.html</t>
  </si>
  <si>
    <t>C16H15BrClN5O4S</t>
  </si>
  <si>
    <t>Cl.CN(/N=C/C1=CN=C2C=CC(=C[N]12)Br)[S](=O)(=O)C3=C(C)C=CC(=C3)[N+]([O-])=O</t>
  </si>
  <si>
    <t>GSK1059615</t>
  </si>
  <si>
    <t>GSK1059615 is a dual inhibitor of PI3Kα/β/δ/γ (reversible) and mTOR with IC50 of 0.4 nM/0.6 nM/2 nM/5 nM and 12 nM, respectively. Phase 1.</t>
  </si>
  <si>
    <t>958852-01-2</t>
  </si>
  <si>
    <t>http://selleckchem.com/products/GSK1059615.html</t>
  </si>
  <si>
    <t>C18H11N3O2S</t>
  </si>
  <si>
    <t>O=C1NC(=O)/C(S1)=C/C2=CC=C3N=CC=C(C4=CC=NC=C4)C3=C2</t>
  </si>
  <si>
    <t>CCT129202</t>
  </si>
  <si>
    <t>CCT129202 is an ATP-competitive pan-Aurora inhibitor for Aurora A, Aurora B and Aurora C with IC50 of 0.042 μM, 0.198 μM and 0.227 μM, respectively. It is less potent to FGFR3, GSK3β, PDGFRβ, etc.</t>
  </si>
  <si>
    <t>942947-93-5</t>
  </si>
  <si>
    <t>http://selleckchem.com/products/CCT129202.html</t>
  </si>
  <si>
    <t>C23H25ClN8OS</t>
  </si>
  <si>
    <t>CN(C)C1=CC=C(C=C1)C2=NC3=C(N4CCN(CC4)CC(=O)NC5=NC=CS5)C(=CN=C3[NH]2)Cl</t>
  </si>
  <si>
    <t>Taladegib (LY2940680)</t>
  </si>
  <si>
    <t>Hedgehog,Hedgehog/Smoothened</t>
  </si>
  <si>
    <t>Taladegib (LY2940680) binds to the Smoothened (Smo) receptor and potently inhibits Hedgehog (Hh) signaling. Phase 1/2.</t>
  </si>
  <si>
    <t>1258861-20-9</t>
  </si>
  <si>
    <t>http://selleckchem.com/products/ly2940680.html</t>
  </si>
  <si>
    <t>C26H24F4N6O</t>
  </si>
  <si>
    <t>C[N]1N=CC=C1C2=NN=C(N3CCC(CC3)N(C)C(=O)C4=C(C=C(F)C=C4)C(F)(F)F)C5=C2C=CC=C5</t>
  </si>
  <si>
    <t>Gedatolisib (PF-05212384, PKI-587)</t>
  </si>
  <si>
    <t>Gedatolisib (PF-05212384, PKI-587) is a highly potent dual inhibitor of PI3Kα, PI3Kγ and mTOR with IC50 of 0.4 nM, 5.4 nM and 1.6 nM in cell-free assays, respectively. Phase 2.</t>
  </si>
  <si>
    <t>1197160-78-3</t>
  </si>
  <si>
    <t>http://selleckchem.com/products/pki587.html</t>
  </si>
  <si>
    <t>C32H41N9O4</t>
  </si>
  <si>
    <t>CN(C)C1CCN(CC1)C(=O)C2=CC=C(NC(=O)NC3=CC=C(C=C3)C4=NC(=NC(=N4)N5CCOCC5)N6CCOCC6)C=C2</t>
  </si>
  <si>
    <t>MK-8776 (SCH 900776)</t>
  </si>
  <si>
    <t>CDK,Chk</t>
  </si>
  <si>
    <t>MK-8776 (SCH 900776) is a selective Chk1 inhibitor with IC50 of 3 nM in a cell-free assay. It shows 500-fold selectivity against Chk2. Phase 2.</t>
  </si>
  <si>
    <t>891494-63-6</t>
  </si>
  <si>
    <t>http://selleckchem.com/products/sch-900776.html</t>
  </si>
  <si>
    <t>C15H18BrN7</t>
  </si>
  <si>
    <t>C[N]1C=C(C=N1)C2=C3N=C(C4CCCNC4)C(=C(N)[N]3N=C2)Br</t>
  </si>
  <si>
    <t>Capmatinib (INCB28060)</t>
  </si>
  <si>
    <t>Capmatinib (INCB28060) is a novel, ATP-competitive inhibitor of c-MET with IC50 of 0.13 nM in a cell-free assay, inactive against RONβ, as well as EGFR and HER-3. Phase 1.</t>
  </si>
  <si>
    <t>1029712-80-8</t>
  </si>
  <si>
    <t>http://selleckchem.com/products/incb28060.html</t>
  </si>
  <si>
    <t>C23H17FN6O</t>
  </si>
  <si>
    <t>INC280, NVP-INC280</t>
  </si>
  <si>
    <t>CNC(=O)C1=CC=C(C=C1F)C2=N[N]3C(=CN=C3N=C2)CC4=CC=C5N=CC=CC5=C4</t>
  </si>
  <si>
    <t>pomaglumetad (LY404039)</t>
  </si>
  <si>
    <t>LY404039 is a potent agonist of recombinant human mGlu2/mGlu3 receptors with Ki of 149 nM/92 nM, shows &gt;100-fold selectivity over ionotropic glutamate receptors, glutamate transporters, and other receptors. Phase 3.</t>
  </si>
  <si>
    <t>635318-11-5</t>
  </si>
  <si>
    <t>http://selleckchem.com/products/LY2140023(LY404039).html</t>
  </si>
  <si>
    <t>C7H9NO6S</t>
  </si>
  <si>
    <t>NC1(C[S](=O)(=O)C2C(C12)C(O)=O)C(O)=O</t>
  </si>
  <si>
    <t>EPZ005687</t>
  </si>
  <si>
    <t>EPZ005687 is a potent and selective inhibitor of EZH2 with Ki of 24 nM in a cell-free assay, 50-fold selectivity against EZH1 and 500-fold selectivity against 15 other protein methyltransferases.</t>
  </si>
  <si>
    <t>1396772-26-1</t>
  </si>
  <si>
    <t>http://selleckchem.com/products/epz005687.html</t>
  </si>
  <si>
    <t>C32H37N5O3</t>
  </si>
  <si>
    <t>CC1=CC(=C(CNC(=O)C2=CC(=CC3=C2C=N[N]3C4CCCC4)C5=CC=C(CN6CCOCC6)C=C5)C(=O)N1)C</t>
  </si>
  <si>
    <t>Tazemetostat (EPZ-6438)</t>
  </si>
  <si>
    <t>Tazemetostat (EPZ-6438)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</si>
  <si>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</si>
  <si>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</si>
  <si>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</si>
  <si>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</si>
  <si>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</si>
  <si>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t>GS-9620</t>
  </si>
  <si>
    <t>GS-9620 is a potent and selective orally active small molecule agonist of Toll-like receptor 7.</t>
  </si>
  <si>
    <t>1228585-88-3</t>
  </si>
  <si>
    <t>http://selleckchem.com/products/gs-9620.html</t>
  </si>
  <si>
    <t>C22H30N6O2</t>
  </si>
  <si>
    <t>CCCCOC1=NC(=C2NC(=O)CN(CC3=CC=CC(=C3)CN4CCCC4)C2=N1)N</t>
  </si>
  <si>
    <t>Voreloxin (SNS-595) hydrochloride</t>
  </si>
  <si>
    <t>Voreloxin is a potent Topoisomerase II inhibitor with broad-spectrum anti-tumor activity. Phase 2.</t>
  </si>
  <si>
    <t>175519-16-1</t>
  </si>
  <si>
    <t>http://selleckchem.com/products/voreloxin-sns-595.html</t>
  </si>
  <si>
    <t>C18H20ClN5O4S</t>
  </si>
  <si>
    <t>Vosaroxin</t>
  </si>
  <si>
    <t>Cl.CNC1CN(CC1OC)C2=NC3=C(C=C2)C(=O)C(=CN3C4=NC=CS4)C(O)=O</t>
  </si>
  <si>
    <t>Defactinib (VS-6063, PF-04554878)</t>
  </si>
  <si>
    <t>Defactinib (VS-6063, PF-04554878) is a selective, and orally active FAK inhibitor. Phase 2.</t>
  </si>
  <si>
    <t>1073154-85-4</t>
  </si>
  <si>
    <t>http://selleckchem.com/products/defactinib.html</t>
  </si>
  <si>
    <t>C20H21F3N8O3S</t>
  </si>
  <si>
    <t>CNC(=O)C1=CC=C(NC2=NC(=C(C=N2)C(F)(F)F)NCC3=C(N=CC=N3)N(C)[S](C)(=O)=O)C=C1</t>
  </si>
  <si>
    <t>LY2584702</t>
  </si>
  <si>
    <t>LY2584702 is a selective, ATP-competitive p70S6K inhibitor with IC50 of 4 nM. Phase 1.</t>
  </si>
  <si>
    <t>1082949-67-4</t>
  </si>
  <si>
    <t>http://selleckchem.com/products/ly2584702.html</t>
  </si>
  <si>
    <t>C21H19F4N7</t>
  </si>
  <si>
    <t>C[N]1C=C(N=C1C2CCN(CC2)C3=NC=NC4=C3C=N[NH]4)C5=CC=C(F)C(=C5)C(F)(F)F</t>
  </si>
  <si>
    <t>Indoximod (NLG-8189）</t>
  </si>
  <si>
    <t>Indoximod (NLG-8189), a methylated tryptophan, acts as an IDO (indoleamine-(2,3)-dioxygenase) pathway inhibitor, and reverses IDO-mediated immune suppression. Phase 2.</t>
  </si>
  <si>
    <t>110117-83-4</t>
  </si>
  <si>
    <t>http://selleckchem.com/products/indoximod-nlg-8189.html</t>
  </si>
  <si>
    <t>C12H14N2O2</t>
  </si>
  <si>
    <t>1-Methyl-D-tryptophan</t>
  </si>
  <si>
    <t>C[N]1C=C(CC(N)C(O)=O)C2=CC=CC=C12</t>
  </si>
  <si>
    <t>BLU9931</t>
  </si>
  <si>
    <t>BLU9931 is a potent, selective, and irreversible FGFR4 inhibitor with IC50 of 3 nM, about 297-, 184-, and 50-fold selectivity over FGFR1/2/3, respectively.</t>
  </si>
  <si>
    <t>1538604-68-0</t>
  </si>
  <si>
    <t>http://selleckchem.com/products/blu9931.html</t>
  </si>
  <si>
    <t>C26H22Cl2N4O3</t>
  </si>
  <si>
    <t>COC1=CC(=C(Cl)C(=C1Cl)C2=CC3=CN=C(NC4=C(NC(=O)C=C)C=CC=C4C)N=C3C=C2)OC</t>
  </si>
  <si>
    <t>LY3009120</t>
  </si>
  <si>
    <t>LY03009120 is a potent pan-Raf inhibitor with IC50 of 44 nM, 31-47 nM, and 42 nM for A-raf, B-Raf, and C-Raf in A375 cells, respectively. Phase 1.</t>
  </si>
  <si>
    <t>1454682-72-4</t>
  </si>
  <si>
    <t>http://selleckchem.com/products/ly3009120.html</t>
  </si>
  <si>
    <t>C23H29FN6O</t>
  </si>
  <si>
    <t>CNC1=NC=C2C=C(C(=NC2=N1)C)C3=CC(=C(F)C=C3C)NC(=O)NCCC(C)(C)C</t>
  </si>
  <si>
    <t>TP-0903</t>
  </si>
  <si>
    <t>TP-0903 is a potent and selective AXL Inhibitor with IC50 of 27 nM.</t>
  </si>
  <si>
    <t>1341200-45-0</t>
  </si>
  <si>
    <t>http://selleckchem.com/products/tp-0903.html</t>
  </si>
  <si>
    <t>C24H30ClN7O2S</t>
  </si>
  <si>
    <t>CN1CCN(CC1)CC2=CC=C(NC3=NC=C(Cl)C(=N3)NC4=CC=CC=C4[S](=O)(=O)N(C)C)C=C2</t>
  </si>
  <si>
    <t>Otenabant (CP-945598) HCl</t>
  </si>
  <si>
    <t>Otenabant (CP-945598) HCl is a potent and selective cannabinoid receptor CB1 antagonist with Ki of 0.7 nM, exhibits 10,000-fold greater selectivity against human CB2 receptor. Phase 1.</t>
  </si>
  <si>
    <t>686347-12-6</t>
  </si>
  <si>
    <t>http://selleckchem.com/products/cp-945598-hcl.html</t>
  </si>
  <si>
    <t>C25H26Cl3N7O</t>
  </si>
  <si>
    <t>Otenabant</t>
  </si>
  <si>
    <t>Cl.CCNC1(CCN(CC1)C2=NC=NC3=C2N=C([N]3C4=CC=C(Cl)C=C4)C5=CC=CC=C5Cl)C(N)=O</t>
  </si>
  <si>
    <t>Molidustat (BAY 85-3934)</t>
  </si>
  <si>
    <t>Molidustat (BAY 85-3934) is a potent hypoxia-inducible factor prolyl hydroxylase (HIF-PH) inhibitor with IC50 of 480 nM, 280 nM, and 450 nM for PHD1, PHD2, and PHD, respectively. Phase 2.</t>
  </si>
  <si>
    <t>1154028-82-6</t>
  </si>
  <si>
    <t>http://selleckchem.com/products/molidustat-(bay85-3934).html</t>
  </si>
  <si>
    <t>C13H14N8O2</t>
  </si>
  <si>
    <t>O=C1N(NC=C1[N]2C=CN=N2)C3=NC=NC(=C3)N4CCOCC4</t>
  </si>
  <si>
    <t>FGF401</t>
  </si>
  <si>
    <t>FGF401 is an FGFR4-selective inhibitor with an IC50 of 1.1 nM. It binds in a reversible covalent manner to the FGFR4 kinase domain and shows at least 1,000 fold selectivity against of panel of 65 kinases in biochemical assays.</t>
  </si>
  <si>
    <t>506.56</t>
  </si>
  <si>
    <t>1708971-55-4</t>
  </si>
  <si>
    <t>5</t>
  </si>
  <si>
    <t>http://selleckchem.com/products/fgf401.html</t>
  </si>
  <si>
    <t>C25H30N8O4</t>
  </si>
  <si>
    <t>COCCNC1=C(C=NC(=C1)NC(=O)N2CCCC3=C2N=C(C=O)C(=C3)CN4CCN(C)CC4=O)C#N</t>
  </si>
  <si>
    <t>Lazertinib (YH25448,GNS-1480)</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</si>
  <si>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</si>
  <si>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</si>
  <si>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4</t>
  </si>
  <si>
    <t>http://selleckchem.com/products/lazertinib-yh25448-gns-1480.html</t>
  </si>
  <si>
    <t>C30H34N8O3</t>
  </si>
  <si>
    <t>COC1=CC(=C(NC(=O)C=C)C=C1NC2=NC=CC(=N2)[N]3C=C(CN(C)C)C(=N3)C4=CC=CC=C4)N5CCOCC5</t>
  </si>
  <si>
    <t>XL388</t>
  </si>
  <si>
    <t>XL388 is a highly potent, selective, ATP-competitive inhibitor of  mTOR with IC50 of 9.9 nM, 1000-fold selectivity over the closely related PI3K kinases.</t>
  </si>
  <si>
    <t>1251156-08-7</t>
  </si>
  <si>
    <t>http://selleckchem.com/products/xl388.html</t>
  </si>
  <si>
    <t>C23H22FN3O4S</t>
  </si>
  <si>
    <t>CC1=C(F)C(=CC=C1C(=O)N2CCOC3=CC=C(C=C3C2)C4=CN=C(N)C=C4)[S](C)(=O)=O</t>
  </si>
  <si>
    <t>Ellagic acid</t>
  </si>
  <si>
    <t>Ellagic acid has antiproliferative and antioxidant property.</t>
  </si>
  <si>
    <t>476-66-4</t>
  </si>
  <si>
    <t>http://selleckchem.com/products/Ellagic-acid.html</t>
  </si>
  <si>
    <t>C14H6O8</t>
  </si>
  <si>
    <t>Elagostasine, Gallogen</t>
  </si>
  <si>
    <t>OC1=CC2=C3C(=C1O)OC(=O)C4=CC(=C(O)C(=C34)OC2=O)O</t>
  </si>
  <si>
    <t>CX-5461</t>
  </si>
  <si>
    <t>CX-5461 is an inhibitor of &lt;b&gt;rRNA synthesis&lt;/b&gt;, selectively inhibits Pol I-driven transcription of rRNA with &lt;b&gt;IC50&lt;/b&gt; of 142 nM in HCT-116, A375, and MIA PaCa-2 cells, has no effect on Pol II, and possesses 250- to 300-fold selectivity for inhibition of rRNA transcription versus DNA replication and protein translation.</t>
  </si>
  <si>
    <t>1138549-36-6</t>
  </si>
  <si>
    <t>http://www.selleck.cn/products/cx-5461.html</t>
  </si>
  <si>
    <t>C27H27N7O2S_x000D_</t>
  </si>
  <si>
    <t>CN1CCCN(CC1)C2=CC=C3C(=O)C(=C4SC5=C(C=CC=C5)N4C3=N2)C(=O)NCC6=CN=C(C)C=N6</t>
  </si>
  <si>
    <t>Bilibubin</t>
  </si>
  <si>
    <t>Bilirubin is a tetrapyrrole and a breakdown product of heme catabolism that acts as a physiological, chain-breaking antioxidant.</t>
  </si>
  <si>
    <t>635-65-4</t>
  </si>
  <si>
    <t>http://selleckchem.com/products/bilibubin.html</t>
  </si>
  <si>
    <t>C33H36N4O6</t>
  </si>
  <si>
    <t>CC1=C(C=C)/C(NC1=O)=C/C2=C(C)C(=C(CC3=C(CCC(O)=O)C(=C([NH]3)\C=C\4NC(=O)C(=C4C)C=C)C)[NH]2)CCC(O)=O</t>
  </si>
  <si>
    <t>Branaplam (LMI070)</t>
  </si>
  <si>
    <t>Branaplam (LMI070) is a highly selective, small-molecule splicing modulators of &lt;b&gt;survival motor neuron‑2 (SMN2)&lt;/b&gt; with an EC50 of 0.02 μM.</t>
  </si>
  <si>
    <t>1562338-42-4</t>
  </si>
  <si>
    <t>http://www.selleck.cn/products/branaplam-lmi070.html</t>
  </si>
  <si>
    <t>&lt;p&gt;C&lt;sub&gt;22&lt;/sub&gt;H&lt;sub&gt;27&lt;/sub&gt;N&lt;sub&gt;5&lt;/sub&gt;O&lt;sub&gt;2&lt;/sub&gt;&lt;/p&gt;_x000D_</t>
  </si>
  <si>
    <t>CC1(C)CC(CC(C)(C)N1)OC2=NN=C(C=C2)C3=C(O)C=C(C=C3)C4=C[NH]N=C4</t>
  </si>
  <si>
    <t>E6446 (dihydrochloride))</t>
  </si>
  <si>
    <t>E6446 is a specific &lt;b&gt;Toll-like receptor 9&lt;/b&gt; inhibitor.</t>
  </si>
  <si>
    <t>1345675-25-3</t>
  </si>
  <si>
    <t>http://www.selleck.cn/products/e6446.html</t>
  </si>
  <si>
    <t>&lt;p&gt;C&lt;sub&gt;27&lt;/sub&gt;H&lt;sub&gt;37&lt;/sub&gt;Cl&lt;sub&gt;2&lt;/sub&gt;N&lt;sub&gt;3&lt;/sub&gt;O&lt;sub&gt;3&lt;/sub&gt;&lt;/p&gt;_x000D_</t>
  </si>
  <si>
    <t>Cl.Cl.C1CCN(C1)CCCOC2=CC=C(C=C2)C3=NC4=C(O3)C=C(OCCCN5CCCC5)C=C4</t>
  </si>
  <si>
    <t>G1T38</t>
  </si>
  <si>
    <t>Lerociclib (G1T38) is a novel, potent, selective, and orally bioavailable  CDK4/6  inhibitor with IC50 values of 0.001 μM, 0.002 μM and 0.028 μM for CDK4, CDK6 and CDK9 respectively.</t>
  </si>
  <si>
    <t>1628256-23-4</t>
  </si>
  <si>
    <t>http://www.selleck.cn/products/g1t38.html</t>
  </si>
  <si>
    <t>C26H34N8O_x000D_</t>
  </si>
  <si>
    <t>Lerociclib</t>
  </si>
  <si>
    <t>CC(C)N1CCN(CC1)C2=CN=C(NC3=NC4=C(C=N3)C=C5[N]4C6(CCCCC6)CNC5=O)C=C2</t>
  </si>
  <si>
    <t>GSK2983559 (compound 3)</t>
  </si>
  <si>
    <t>RIP</t>
  </si>
  <si>
    <t>GSK2983559 is a potent inhibitor of &lt;b&gt;receptor interacting protein 2 (RIP2) kinase&lt;/b&gt; with good kinase specificity.</t>
  </si>
  <si>
    <t>1579965-12-0</t>
  </si>
  <si>
    <t>http://www.selleck.cn/products/gsk2983559-compound-3.html</t>
  </si>
  <si>
    <t>C21H23N4O7PS2_x000D_
&amp;nbsp;_x000D_</t>
  </si>
  <si>
    <t>RIP2 kinase inhibitor 1,RIPK2-IN-1</t>
  </si>
  <si>
    <t>CC(C)(C)[S](=O)(=O)C1=CC2=C(NC3=CC=C4SC=NC4=C3)N=CN=C2C=C1OCCO[P](O)(O)=O</t>
  </si>
  <si>
    <t>S1002</t>
    <phoneticPr fontId="20" type="noConversion"/>
  </si>
  <si>
    <t>S1003</t>
    <phoneticPr fontId="20" type="noConversion"/>
  </si>
  <si>
    <t>S1004</t>
    <phoneticPr fontId="20" type="noConversion"/>
  </si>
  <si>
    <t>S1006</t>
    <phoneticPr fontId="20" type="noConversion"/>
  </si>
  <si>
    <t>S1008</t>
    <phoneticPr fontId="20" type="noConversion"/>
  </si>
  <si>
    <t>S1012</t>
    <phoneticPr fontId="20" type="noConversion"/>
  </si>
  <si>
    <t>S1017</t>
    <phoneticPr fontId="20" type="noConversion"/>
  </si>
  <si>
    <t>S1018</t>
    <phoneticPr fontId="20" type="noConversion"/>
  </si>
  <si>
    <t>S1020</t>
    <phoneticPr fontId="20" type="noConversion"/>
  </si>
  <si>
    <t>S1032</t>
    <phoneticPr fontId="20" type="noConversion"/>
  </si>
  <si>
    <t>S1036</t>
    <phoneticPr fontId="20" type="noConversion"/>
  </si>
  <si>
    <t>S1038</t>
    <phoneticPr fontId="20" type="noConversion"/>
  </si>
  <si>
    <t>S1041</t>
    <phoneticPr fontId="20" type="noConversion"/>
  </si>
  <si>
    <t>S1048</t>
    <phoneticPr fontId="20" type="noConversion"/>
  </si>
  <si>
    <t>S1049</t>
    <phoneticPr fontId="20" type="noConversion"/>
  </si>
  <si>
    <t>S1052</t>
    <phoneticPr fontId="20" type="noConversion"/>
  </si>
  <si>
    <t>S1056</t>
    <phoneticPr fontId="20" type="noConversion"/>
  </si>
  <si>
    <t>S1057</t>
    <phoneticPr fontId="20" type="noConversion"/>
  </si>
  <si>
    <t>S1061</t>
    <phoneticPr fontId="20" type="noConversion"/>
  </si>
  <si>
    <t>S1065</t>
    <phoneticPr fontId="20" type="noConversion"/>
  </si>
  <si>
    <t>S1067</t>
    <phoneticPr fontId="20" type="noConversion"/>
  </si>
  <si>
    <t>S1069</t>
    <phoneticPr fontId="20" type="noConversion"/>
  </si>
  <si>
    <t>S1070</t>
    <phoneticPr fontId="20" type="noConversion"/>
  </si>
  <si>
    <t>S1071</t>
    <phoneticPr fontId="20" type="noConversion"/>
  </si>
  <si>
    <t>S1072</t>
    <phoneticPr fontId="20" type="noConversion"/>
  </si>
  <si>
    <t>S1076</t>
    <phoneticPr fontId="20" type="noConversion"/>
  </si>
  <si>
    <t>S1078</t>
    <phoneticPr fontId="20" type="noConversion"/>
  </si>
  <si>
    <t>S1080</t>
    <phoneticPr fontId="20" type="noConversion"/>
  </si>
  <si>
    <t>S1084</t>
    <phoneticPr fontId="20" type="noConversion"/>
  </si>
  <si>
    <t>S1087</t>
    <phoneticPr fontId="20" type="noConversion"/>
  </si>
  <si>
    <t>S1089</t>
    <phoneticPr fontId="20" type="noConversion"/>
  </si>
  <si>
    <t>S1090</t>
    <phoneticPr fontId="20" type="noConversion"/>
  </si>
  <si>
    <t>S1091</t>
    <phoneticPr fontId="20" type="noConversion"/>
  </si>
  <si>
    <t>S1092</t>
    <phoneticPr fontId="20" type="noConversion"/>
  </si>
  <si>
    <t>S1094</t>
    <phoneticPr fontId="20" type="noConversion"/>
  </si>
  <si>
    <t>S1096</t>
    <phoneticPr fontId="20" type="noConversion"/>
  </si>
  <si>
    <t>S1097</t>
    <phoneticPr fontId="20" type="noConversion"/>
  </si>
  <si>
    <t>S1100</t>
    <phoneticPr fontId="20" type="noConversion"/>
  </si>
  <si>
    <t>S1101</t>
    <phoneticPr fontId="20" type="noConversion"/>
  </si>
  <si>
    <t>S1102</t>
    <phoneticPr fontId="20" type="noConversion"/>
  </si>
  <si>
    <t>S1103</t>
    <phoneticPr fontId="20" type="noConversion"/>
  </si>
  <si>
    <t>S1105</t>
    <phoneticPr fontId="20" type="noConversion"/>
  </si>
  <si>
    <t>S1106</t>
    <phoneticPr fontId="20" type="noConversion"/>
  </si>
  <si>
    <t>S1107</t>
    <phoneticPr fontId="20" type="noConversion"/>
  </si>
  <si>
    <t>S1109</t>
    <phoneticPr fontId="20" type="noConversion"/>
  </si>
  <si>
    <t>S1110</t>
    <phoneticPr fontId="20" type="noConversion"/>
  </si>
  <si>
    <t>S1111</t>
    <phoneticPr fontId="20" type="noConversion"/>
  </si>
  <si>
    <t>S1113</t>
    <phoneticPr fontId="20" type="noConversion"/>
  </si>
  <si>
    <t>S1114</t>
    <phoneticPr fontId="20" type="noConversion"/>
  </si>
  <si>
    <t>S1115</t>
    <phoneticPr fontId="20" type="noConversion"/>
  </si>
  <si>
    <t>S1117</t>
    <phoneticPr fontId="20" type="noConversion"/>
  </si>
  <si>
    <t>S1122</t>
    <phoneticPr fontId="20" type="noConversion"/>
  </si>
  <si>
    <t>S1124</t>
    <phoneticPr fontId="20" type="noConversion"/>
  </si>
  <si>
    <t>S1129</t>
    <phoneticPr fontId="20" type="noConversion"/>
  </si>
  <si>
    <t>S1130</t>
    <phoneticPr fontId="20" type="noConversion"/>
  </si>
  <si>
    <t>S1132</t>
    <phoneticPr fontId="20" type="noConversion"/>
  </si>
  <si>
    <t>S1133</t>
    <phoneticPr fontId="20" type="noConversion"/>
  </si>
  <si>
    <t>S1134</t>
    <phoneticPr fontId="20" type="noConversion"/>
  </si>
  <si>
    <t>S1138</t>
    <phoneticPr fontId="20" type="noConversion"/>
  </si>
  <si>
    <t>S1139</t>
    <phoneticPr fontId="20" type="noConversion"/>
  </si>
  <si>
    <t>S1140</t>
    <phoneticPr fontId="20" type="noConversion"/>
  </si>
  <si>
    <t>S1141</t>
    <phoneticPr fontId="20" type="noConversion"/>
  </si>
  <si>
    <t>S1142</t>
    <phoneticPr fontId="20" type="noConversion"/>
  </si>
  <si>
    <t>S1143</t>
    <phoneticPr fontId="20" type="noConversion"/>
  </si>
  <si>
    <t>S1145</t>
    <phoneticPr fontId="20" type="noConversion"/>
  </si>
  <si>
    <t>S1147</t>
    <phoneticPr fontId="20" type="noConversion"/>
  </si>
  <si>
    <t>S1151</t>
    <phoneticPr fontId="20" type="noConversion"/>
  </si>
  <si>
    <t>S1152</t>
    <phoneticPr fontId="20" type="noConversion"/>
  </si>
  <si>
    <t>S1153</t>
    <phoneticPr fontId="20" type="noConversion"/>
  </si>
  <si>
    <t>S1154</t>
    <phoneticPr fontId="20" type="noConversion"/>
  </si>
  <si>
    <t>S1157</t>
    <phoneticPr fontId="20" type="noConversion"/>
  </si>
  <si>
    <t>S1158</t>
    <phoneticPr fontId="20" type="noConversion"/>
  </si>
  <si>
    <t>S1159</t>
    <phoneticPr fontId="20" type="noConversion"/>
  </si>
  <si>
    <t>S1163</t>
    <phoneticPr fontId="20" type="noConversion"/>
  </si>
  <si>
    <t>S1165</t>
    <phoneticPr fontId="20" type="noConversion"/>
  </si>
  <si>
    <t>S1167</t>
    <phoneticPr fontId="20" type="noConversion"/>
  </si>
  <si>
    <t>S1169</t>
    <phoneticPr fontId="20" type="noConversion"/>
  </si>
  <si>
    <t>S1171</t>
    <phoneticPr fontId="20" type="noConversion"/>
  </si>
  <si>
    <t>S1172</t>
    <phoneticPr fontId="20" type="noConversion"/>
  </si>
  <si>
    <t>S1174</t>
    <phoneticPr fontId="20" type="noConversion"/>
  </si>
  <si>
    <t>S1175</t>
    <phoneticPr fontId="20" type="noConversion"/>
  </si>
  <si>
    <t>S1176</t>
    <phoneticPr fontId="20" type="noConversion"/>
  </si>
  <si>
    <t>S1180</t>
    <phoneticPr fontId="20" type="noConversion"/>
  </si>
  <si>
    <t>S1181</t>
    <phoneticPr fontId="20" type="noConversion"/>
  </si>
  <si>
    <t>S1194</t>
    <phoneticPr fontId="20" type="noConversion"/>
  </si>
  <si>
    <t>S1195</t>
    <phoneticPr fontId="20" type="noConversion"/>
  </si>
  <si>
    <t>S1201</t>
    <phoneticPr fontId="20" type="noConversion"/>
  </si>
  <si>
    <t>S1220</t>
    <phoneticPr fontId="20" type="noConversion"/>
  </si>
  <si>
    <t>S1226</t>
    <phoneticPr fontId="20" type="noConversion"/>
  </si>
  <si>
    <t>S1230</t>
    <phoneticPr fontId="20" type="noConversion"/>
  </si>
  <si>
    <t>S1244</t>
    <phoneticPr fontId="20" type="noConversion"/>
  </si>
  <si>
    <t>S1245</t>
    <phoneticPr fontId="20" type="noConversion"/>
  </si>
  <si>
    <t>S1249</t>
    <phoneticPr fontId="20" type="noConversion"/>
  </si>
  <si>
    <t>S1262</t>
    <phoneticPr fontId="20" type="noConversion"/>
  </si>
  <si>
    <t>S1263</t>
    <phoneticPr fontId="20" type="noConversion"/>
  </si>
  <si>
    <t>S1264</t>
    <phoneticPr fontId="20" type="noConversion"/>
  </si>
  <si>
    <t>S1274</t>
    <phoneticPr fontId="20" type="noConversion"/>
  </si>
  <si>
    <t>S1275</t>
    <phoneticPr fontId="20" type="noConversion"/>
  </si>
  <si>
    <t>S1290</t>
    <phoneticPr fontId="20" type="noConversion"/>
  </si>
  <si>
    <t>S1297</t>
    <phoneticPr fontId="20" type="noConversion"/>
  </si>
  <si>
    <t>S1315</t>
    <phoneticPr fontId="20" type="noConversion"/>
  </si>
  <si>
    <t>S1343</t>
    <phoneticPr fontId="20" type="noConversion"/>
  </si>
  <si>
    <t>S1352</t>
    <phoneticPr fontId="20" type="noConversion"/>
  </si>
  <si>
    <t>S1361</t>
    <phoneticPr fontId="20" type="noConversion"/>
  </si>
  <si>
    <t>S1362</t>
    <phoneticPr fontId="20" type="noConversion"/>
  </si>
  <si>
    <t>S1364</t>
    <phoneticPr fontId="20" type="noConversion"/>
  </si>
  <si>
    <t>S1366</t>
    <phoneticPr fontId="20" type="noConversion"/>
  </si>
  <si>
    <t>S1369</t>
    <phoneticPr fontId="20" type="noConversion"/>
  </si>
  <si>
    <t>S1392</t>
    <phoneticPr fontId="20" type="noConversion"/>
  </si>
  <si>
    <t>S1452</t>
    <phoneticPr fontId="20" type="noConversion"/>
  </si>
  <si>
    <t>S1454</t>
    <phoneticPr fontId="20" type="noConversion"/>
  </si>
  <si>
    <t>S1455</t>
    <phoneticPr fontId="20" type="noConversion"/>
  </si>
  <si>
    <t>S1456</t>
    <phoneticPr fontId="20" type="noConversion"/>
  </si>
  <si>
    <t>S1460</t>
    <phoneticPr fontId="20" type="noConversion"/>
  </si>
  <si>
    <t>S1462</t>
    <phoneticPr fontId="20" type="noConversion"/>
  </si>
  <si>
    <t>S1470</t>
    <phoneticPr fontId="20" type="noConversion"/>
  </si>
  <si>
    <t>S1475</t>
    <phoneticPr fontId="20" type="noConversion"/>
  </si>
  <si>
    <t>S1480</t>
    <phoneticPr fontId="20" type="noConversion"/>
  </si>
  <si>
    <t>S1481</t>
    <phoneticPr fontId="20" type="noConversion"/>
  </si>
  <si>
    <t>S1486</t>
    <phoneticPr fontId="20" type="noConversion"/>
  </si>
  <si>
    <t>S1487</t>
    <phoneticPr fontId="20" type="noConversion"/>
  </si>
  <si>
    <t>S1515</t>
    <phoneticPr fontId="20" type="noConversion"/>
  </si>
  <si>
    <t>S1524</t>
    <phoneticPr fontId="20" type="noConversion"/>
  </si>
  <si>
    <t>S1525</t>
    <phoneticPr fontId="20" type="noConversion"/>
  </si>
  <si>
    <t>S1526</t>
    <phoneticPr fontId="20" type="noConversion"/>
  </si>
  <si>
    <t>S1528</t>
    <phoneticPr fontId="20" type="noConversion"/>
  </si>
  <si>
    <t>S1532</t>
    <phoneticPr fontId="20" type="noConversion"/>
  </si>
  <si>
    <t>S1533</t>
    <phoneticPr fontId="20" type="noConversion"/>
  </si>
  <si>
    <t>S1536</t>
    <phoneticPr fontId="20" type="noConversion"/>
  </si>
  <si>
    <t>S1537</t>
    <phoneticPr fontId="20" type="noConversion"/>
  </si>
  <si>
    <t>S1541</t>
    <phoneticPr fontId="20" type="noConversion"/>
  </si>
  <si>
    <t>S1555</t>
    <phoneticPr fontId="20" type="noConversion"/>
  </si>
  <si>
    <t>S1556</t>
    <phoneticPr fontId="20" type="noConversion"/>
  </si>
  <si>
    <t>S1557</t>
    <phoneticPr fontId="20" type="noConversion"/>
  </si>
  <si>
    <t>S1558</t>
    <phoneticPr fontId="20" type="noConversion"/>
  </si>
  <si>
    <t>S1561</t>
    <phoneticPr fontId="20" type="noConversion"/>
  </si>
  <si>
    <t>S1574</t>
    <phoneticPr fontId="20" type="noConversion"/>
  </si>
  <si>
    <t>S1594</t>
    <phoneticPr fontId="20" type="noConversion"/>
  </si>
  <si>
    <t>S1802</t>
    <phoneticPr fontId="20" type="noConversion"/>
  </si>
  <si>
    <t>S2012</t>
    <phoneticPr fontId="20" type="noConversion"/>
  </si>
  <si>
    <t>S2013</t>
    <phoneticPr fontId="20" type="noConversion"/>
  </si>
  <si>
    <t>S2014</t>
    <phoneticPr fontId="20" type="noConversion"/>
  </si>
  <si>
    <t>S2018</t>
    <phoneticPr fontId="20" type="noConversion"/>
  </si>
  <si>
    <t>S2134</t>
    <phoneticPr fontId="20" type="noConversion"/>
  </si>
  <si>
    <t>S2149</t>
    <phoneticPr fontId="20" type="noConversion"/>
  </si>
  <si>
    <t>S2153</t>
    <phoneticPr fontId="20" type="noConversion"/>
  </si>
  <si>
    <t>S2155</t>
    <phoneticPr fontId="20" type="noConversion"/>
  </si>
  <si>
    <t>S2156</t>
    <phoneticPr fontId="20" type="noConversion"/>
  </si>
  <si>
    <t>S2158</t>
    <phoneticPr fontId="20" type="noConversion"/>
  </si>
  <si>
    <t>S2160</t>
    <phoneticPr fontId="20" type="noConversion"/>
  </si>
  <si>
    <t>S2161</t>
    <phoneticPr fontId="20" type="noConversion"/>
  </si>
  <si>
    <t>S2170</t>
    <phoneticPr fontId="20" type="noConversion"/>
  </si>
  <si>
    <t>S2178</t>
    <phoneticPr fontId="20" type="noConversion"/>
  </si>
  <si>
    <t>S2179</t>
    <phoneticPr fontId="20" type="noConversion"/>
  </si>
  <si>
    <t>S2182</t>
    <phoneticPr fontId="20" type="noConversion"/>
  </si>
  <si>
    <t>S2185</t>
    <phoneticPr fontId="20" type="noConversion"/>
  </si>
  <si>
    <t>S2186</t>
    <phoneticPr fontId="20" type="noConversion"/>
  </si>
  <si>
    <t>S2187</t>
    <phoneticPr fontId="20" type="noConversion"/>
  </si>
  <si>
    <t>S2192</t>
    <phoneticPr fontId="20" type="noConversion"/>
  </si>
  <si>
    <t>S2193</t>
    <phoneticPr fontId="20" type="noConversion"/>
  </si>
  <si>
    <t>S2194</t>
    <phoneticPr fontId="20" type="noConversion"/>
  </si>
  <si>
    <t>S2195</t>
    <phoneticPr fontId="20" type="noConversion"/>
  </si>
  <si>
    <t>S2198</t>
    <phoneticPr fontId="20" type="noConversion"/>
  </si>
  <si>
    <t>S2201</t>
    <phoneticPr fontId="20" type="noConversion"/>
  </si>
  <si>
    <t>S2214</t>
    <phoneticPr fontId="20" type="noConversion"/>
  </si>
  <si>
    <t>S2215</t>
    <phoneticPr fontId="20" type="noConversion"/>
  </si>
  <si>
    <t>S2216</t>
    <phoneticPr fontId="20" type="noConversion"/>
  </si>
  <si>
    <t>S2219</t>
    <phoneticPr fontId="20" type="noConversion"/>
  </si>
  <si>
    <t>S2220</t>
    <phoneticPr fontId="20" type="noConversion"/>
  </si>
  <si>
    <t>S2224</t>
    <phoneticPr fontId="20" type="noConversion"/>
  </si>
  <si>
    <t>S2228</t>
    <phoneticPr fontId="20" type="noConversion"/>
  </si>
  <si>
    <t>S2230</t>
    <phoneticPr fontId="20" type="noConversion"/>
  </si>
  <si>
    <t>S2231</t>
    <phoneticPr fontId="20" type="noConversion"/>
  </si>
  <si>
    <t>S2235</t>
    <phoneticPr fontId="20" type="noConversion"/>
  </si>
  <si>
    <t>S2238</t>
    <phoneticPr fontId="20" type="noConversion"/>
  </si>
  <si>
    <t>S2243</t>
    <phoneticPr fontId="20" type="noConversion"/>
  </si>
  <si>
    <t>S2244</t>
    <phoneticPr fontId="20" type="noConversion"/>
  </si>
  <si>
    <t>S2247</t>
    <phoneticPr fontId="20" type="noConversion"/>
  </si>
  <si>
    <t>S2248</t>
    <phoneticPr fontId="20" type="noConversion"/>
  </si>
  <si>
    <t>S2250</t>
    <phoneticPr fontId="20" type="noConversion"/>
  </si>
  <si>
    <t>S2276</t>
    <phoneticPr fontId="20" type="noConversion"/>
  </si>
  <si>
    <t>S2286</t>
    <phoneticPr fontId="20" type="noConversion"/>
  </si>
  <si>
    <t>S2303</t>
    <phoneticPr fontId="20" type="noConversion"/>
  </si>
  <si>
    <t>S2305</t>
    <phoneticPr fontId="20" type="noConversion"/>
  </si>
  <si>
    <t>S2313</t>
    <phoneticPr fontId="20" type="noConversion"/>
  </si>
  <si>
    <t>S2323</t>
    <phoneticPr fontId="20" type="noConversion"/>
  </si>
  <si>
    <t>S2363</t>
    <phoneticPr fontId="20" type="noConversion"/>
  </si>
  <si>
    <t>S2404</t>
    <phoneticPr fontId="20" type="noConversion"/>
  </si>
  <si>
    <t>S2448</t>
    <phoneticPr fontId="20" type="noConversion"/>
  </si>
  <si>
    <t>S2449</t>
    <phoneticPr fontId="20" type="noConversion"/>
  </si>
  <si>
    <t>S2617</t>
    <phoneticPr fontId="20" type="noConversion"/>
  </si>
  <si>
    <t>S2619</t>
    <phoneticPr fontId="20" type="noConversion"/>
  </si>
  <si>
    <t>S2621</t>
    <phoneticPr fontId="20" type="noConversion"/>
  </si>
  <si>
    <t>S2623</t>
    <phoneticPr fontId="20" type="noConversion"/>
  </si>
  <si>
    <t>S2624</t>
    <phoneticPr fontId="20" type="noConversion"/>
  </si>
  <si>
    <t>S2626</t>
    <phoneticPr fontId="20" type="noConversion"/>
  </si>
  <si>
    <t>S2629</t>
    <phoneticPr fontId="20" type="noConversion"/>
  </si>
  <si>
    <t>S2630</t>
    <phoneticPr fontId="20" type="noConversion"/>
  </si>
  <si>
    <t>S2631</t>
    <phoneticPr fontId="20" type="noConversion"/>
  </si>
  <si>
    <t>S2632</t>
    <phoneticPr fontId="20" type="noConversion"/>
  </si>
  <si>
    <t>S2633</t>
    <phoneticPr fontId="20" type="noConversion"/>
  </si>
  <si>
    <t>S2634</t>
    <phoneticPr fontId="20" type="noConversion"/>
  </si>
  <si>
    <t>S2635</t>
    <phoneticPr fontId="20" type="noConversion"/>
  </si>
  <si>
    <t>S2637</t>
    <phoneticPr fontId="20" type="noConversion"/>
  </si>
  <si>
    <t>S2639</t>
    <phoneticPr fontId="20" type="noConversion"/>
  </si>
  <si>
    <t>S2656</t>
    <phoneticPr fontId="20" type="noConversion"/>
  </si>
  <si>
    <t>S2658</t>
    <phoneticPr fontId="20" type="noConversion"/>
  </si>
  <si>
    <t>S2659</t>
    <phoneticPr fontId="20" type="noConversion"/>
  </si>
  <si>
    <t>S2660</t>
    <phoneticPr fontId="20" type="noConversion"/>
  </si>
  <si>
    <t>S2661</t>
    <phoneticPr fontId="20" type="noConversion"/>
  </si>
  <si>
    <t>S2662</t>
    <phoneticPr fontId="20" type="noConversion"/>
  </si>
  <si>
    <t>S2663</t>
    <phoneticPr fontId="20" type="noConversion"/>
  </si>
  <si>
    <t>S2672</t>
    <phoneticPr fontId="20" type="noConversion"/>
  </si>
  <si>
    <t>S2679</t>
    <phoneticPr fontId="20" type="noConversion"/>
  </si>
  <si>
    <t>S2683</t>
    <phoneticPr fontId="20" type="noConversion"/>
  </si>
  <si>
    <t>S2685</t>
    <phoneticPr fontId="20" type="noConversion"/>
  </si>
  <si>
    <t>S2687</t>
    <phoneticPr fontId="20" type="noConversion"/>
  </si>
  <si>
    <t>S2688</t>
    <phoneticPr fontId="20" type="noConversion"/>
  </si>
  <si>
    <t>S2690</t>
    <phoneticPr fontId="20" type="noConversion"/>
  </si>
  <si>
    <t>S2691</t>
    <phoneticPr fontId="20" type="noConversion"/>
  </si>
  <si>
    <t>S2692</t>
    <phoneticPr fontId="20" type="noConversion"/>
  </si>
  <si>
    <t>S2693</t>
    <phoneticPr fontId="20" type="noConversion"/>
  </si>
  <si>
    <t>S2694</t>
    <phoneticPr fontId="20" type="noConversion"/>
  </si>
  <si>
    <t>S2695</t>
    <phoneticPr fontId="20" type="noConversion"/>
  </si>
  <si>
    <t>S2696</t>
    <phoneticPr fontId="20" type="noConversion"/>
  </si>
  <si>
    <t>S2698</t>
    <phoneticPr fontId="20" type="noConversion"/>
  </si>
  <si>
    <t>S2699</t>
    <phoneticPr fontId="20" type="noConversion"/>
  </si>
  <si>
    <t>S2700</t>
    <phoneticPr fontId="20" type="noConversion"/>
  </si>
  <si>
    <t>S2703</t>
    <phoneticPr fontId="20" type="noConversion"/>
  </si>
  <si>
    <t>S2713</t>
    <phoneticPr fontId="20" type="noConversion"/>
  </si>
  <si>
    <t>S2717</t>
    <phoneticPr fontId="20" type="noConversion"/>
  </si>
  <si>
    <t>S2718</t>
    <phoneticPr fontId="20" type="noConversion"/>
  </si>
  <si>
    <t>S2719</t>
    <phoneticPr fontId="20" type="noConversion"/>
  </si>
  <si>
    <t>S2722</t>
    <phoneticPr fontId="20" type="noConversion"/>
  </si>
  <si>
    <t>S2726</t>
    <phoneticPr fontId="20" type="noConversion"/>
  </si>
  <si>
    <t>S2728</t>
    <phoneticPr fontId="20" type="noConversion"/>
  </si>
  <si>
    <t>S2730</t>
    <phoneticPr fontId="20" type="noConversion"/>
  </si>
  <si>
    <t>S2738</t>
    <phoneticPr fontId="20" type="noConversion"/>
  </si>
  <si>
    <t>S2740</t>
    <phoneticPr fontId="20" type="noConversion"/>
  </si>
  <si>
    <t>S2742</t>
    <phoneticPr fontId="20" type="noConversion"/>
  </si>
  <si>
    <t>S2743</t>
    <phoneticPr fontId="20" type="noConversion"/>
  </si>
  <si>
    <t>S2747</t>
    <phoneticPr fontId="20" type="noConversion"/>
  </si>
  <si>
    <t>S2748</t>
    <phoneticPr fontId="20" type="noConversion"/>
  </si>
  <si>
    <t>S2749</t>
    <phoneticPr fontId="20" type="noConversion"/>
  </si>
  <si>
    <t>S2751</t>
    <phoneticPr fontId="20" type="noConversion"/>
  </si>
  <si>
    <t>S2753</t>
    <phoneticPr fontId="20" type="noConversion"/>
  </si>
  <si>
    <t>S2754</t>
    <phoneticPr fontId="20" type="noConversion"/>
  </si>
  <si>
    <t>S2755</t>
    <phoneticPr fontId="20" type="noConversion"/>
  </si>
  <si>
    <t>S2757</t>
    <phoneticPr fontId="20" type="noConversion"/>
  </si>
  <si>
    <t>S2759</t>
    <phoneticPr fontId="20" type="noConversion"/>
  </si>
  <si>
    <t>S2768</t>
    <phoneticPr fontId="20" type="noConversion"/>
  </si>
  <si>
    <t>S2769</t>
    <phoneticPr fontId="20" type="noConversion"/>
  </si>
  <si>
    <t>S2770</t>
    <phoneticPr fontId="20" type="noConversion"/>
  </si>
  <si>
    <t>S2772</t>
    <phoneticPr fontId="20" type="noConversion"/>
  </si>
  <si>
    <t>S2773</t>
    <phoneticPr fontId="20" type="noConversion"/>
  </si>
  <si>
    <t>S2774</t>
    <phoneticPr fontId="20" type="noConversion"/>
  </si>
  <si>
    <t>S2776</t>
    <phoneticPr fontId="20" type="noConversion"/>
  </si>
  <si>
    <t>S2778</t>
    <phoneticPr fontId="20" type="noConversion"/>
  </si>
  <si>
    <t>S2781</t>
    <phoneticPr fontId="20" type="noConversion"/>
  </si>
  <si>
    <t>S2783</t>
    <phoneticPr fontId="20" type="noConversion"/>
  </si>
  <si>
    <t>S2784</t>
    <phoneticPr fontId="20" type="noConversion"/>
  </si>
  <si>
    <t>S2785</t>
    <phoneticPr fontId="20" type="noConversion"/>
  </si>
  <si>
    <t>S2791</t>
    <phoneticPr fontId="20" type="noConversion"/>
  </si>
  <si>
    <t>S2796</t>
    <phoneticPr fontId="20" type="noConversion"/>
  </si>
  <si>
    <t>S2797</t>
    <phoneticPr fontId="20" type="noConversion"/>
  </si>
  <si>
    <t>S2801</t>
    <phoneticPr fontId="20" type="noConversion"/>
  </si>
  <si>
    <t>S2803</t>
    <phoneticPr fontId="20" type="noConversion"/>
  </si>
  <si>
    <t>S2808</t>
    <phoneticPr fontId="20" type="noConversion"/>
  </si>
  <si>
    <t>S2811</t>
    <phoneticPr fontId="20" type="noConversion"/>
  </si>
  <si>
    <t>S2812</t>
    <phoneticPr fontId="20" type="noConversion"/>
  </si>
  <si>
    <t>S2813</t>
    <phoneticPr fontId="20" type="noConversion"/>
  </si>
  <si>
    <t>S2818</t>
    <phoneticPr fontId="20" type="noConversion"/>
  </si>
  <si>
    <t>S2820</t>
    <phoneticPr fontId="20" type="noConversion"/>
  </si>
  <si>
    <t>S2822</t>
    <phoneticPr fontId="20" type="noConversion"/>
  </si>
  <si>
    <t>S2823</t>
    <phoneticPr fontId="20" type="noConversion"/>
  </si>
  <si>
    <t>S2828</t>
    <phoneticPr fontId="20" type="noConversion"/>
  </si>
  <si>
    <t>S2842</t>
    <phoneticPr fontId="20" type="noConversion"/>
  </si>
  <si>
    <t>S2845</t>
    <phoneticPr fontId="20" type="noConversion"/>
  </si>
  <si>
    <t>S2849</t>
    <phoneticPr fontId="20" type="noConversion"/>
  </si>
  <si>
    <t>S2856</t>
    <phoneticPr fontId="20" type="noConversion"/>
  </si>
  <si>
    <t>S2857</t>
    <phoneticPr fontId="20" type="noConversion"/>
  </si>
  <si>
    <t>S2859</t>
    <phoneticPr fontId="20" type="noConversion"/>
  </si>
  <si>
    <t>S2864</t>
    <phoneticPr fontId="20" type="noConversion"/>
  </si>
  <si>
    <t>S2867</t>
    <phoneticPr fontId="20" type="noConversion"/>
  </si>
  <si>
    <t>S2872</t>
    <phoneticPr fontId="20" type="noConversion"/>
  </si>
  <si>
    <t>S2876</t>
    <phoneticPr fontId="20" type="noConversion"/>
  </si>
  <si>
    <t>S2890</t>
    <phoneticPr fontId="20" type="noConversion"/>
  </si>
  <si>
    <t>S2894</t>
    <phoneticPr fontId="20" type="noConversion"/>
  </si>
  <si>
    <t>S2904</t>
    <phoneticPr fontId="20" type="noConversion"/>
  </si>
  <si>
    <t>S2905</t>
    <phoneticPr fontId="20" type="noConversion"/>
  </si>
  <si>
    <t>S2906</t>
    <phoneticPr fontId="20" type="noConversion"/>
  </si>
  <si>
    <t>S2910</t>
    <phoneticPr fontId="20" type="noConversion"/>
  </si>
  <si>
    <t>S2914</t>
    <phoneticPr fontId="20" type="noConversion"/>
  </si>
  <si>
    <t>S2918</t>
    <phoneticPr fontId="20" type="noConversion"/>
  </si>
  <si>
    <t>S2924</t>
    <phoneticPr fontId="20" type="noConversion"/>
  </si>
  <si>
    <t>S2925</t>
    <phoneticPr fontId="20" type="noConversion"/>
  </si>
  <si>
    <t>S2926</t>
    <phoneticPr fontId="20" type="noConversion"/>
  </si>
  <si>
    <t>S2928</t>
    <phoneticPr fontId="20" type="noConversion"/>
  </si>
  <si>
    <t>S3032</t>
    <phoneticPr fontId="20" type="noConversion"/>
  </si>
  <si>
    <t>S3600</t>
    <phoneticPr fontId="20" type="noConversion"/>
  </si>
  <si>
    <t>S3603</t>
    <phoneticPr fontId="20" type="noConversion"/>
  </si>
  <si>
    <t>S3608</t>
    <phoneticPr fontId="20" type="noConversion"/>
  </si>
  <si>
    <t>S3610</t>
    <phoneticPr fontId="20" type="noConversion"/>
  </si>
  <si>
    <t>S3653</t>
    <phoneticPr fontId="20" type="noConversion"/>
  </si>
  <si>
    <t>S3658</t>
    <phoneticPr fontId="20" type="noConversion"/>
  </si>
  <si>
    <t>S3676</t>
    <phoneticPr fontId="20" type="noConversion"/>
  </si>
  <si>
    <t>S3720</t>
    <phoneticPr fontId="20" type="noConversion"/>
  </si>
  <si>
    <t>S3759</t>
    <phoneticPr fontId="20" type="noConversion"/>
  </si>
  <si>
    <t>S3765</t>
    <phoneticPr fontId="20" type="noConversion"/>
  </si>
  <si>
    <t>S3777</t>
    <phoneticPr fontId="20" type="noConversion"/>
  </si>
  <si>
    <t>S3780</t>
    <phoneticPr fontId="20" type="noConversion"/>
  </si>
  <si>
    <t>S3787</t>
    <phoneticPr fontId="20" type="noConversion"/>
  </si>
  <si>
    <t>S3797</t>
    <phoneticPr fontId="20" type="noConversion"/>
  </si>
  <si>
    <t>S3804</t>
    <phoneticPr fontId="20" type="noConversion"/>
  </si>
  <si>
    <t>S3834</t>
    <phoneticPr fontId="20" type="noConversion"/>
  </si>
  <si>
    <t>S3839</t>
    <phoneticPr fontId="20" type="noConversion"/>
  </si>
  <si>
    <t>S3846</t>
    <phoneticPr fontId="20" type="noConversion"/>
  </si>
  <si>
    <t>S3853</t>
    <phoneticPr fontId="20" type="noConversion"/>
  </si>
  <si>
    <t>S3890</t>
    <phoneticPr fontId="20" type="noConversion"/>
  </si>
  <si>
    <t>S3897</t>
    <phoneticPr fontId="20" type="noConversion"/>
  </si>
  <si>
    <t>S3905</t>
    <phoneticPr fontId="20" type="noConversion"/>
  </si>
  <si>
    <t>S3931</t>
    <phoneticPr fontId="20" type="noConversion"/>
  </si>
  <si>
    <t>S3934</t>
    <phoneticPr fontId="20" type="noConversion"/>
  </si>
  <si>
    <t>S3937</t>
    <phoneticPr fontId="20" type="noConversion"/>
  </si>
  <si>
    <t>S3941</t>
    <phoneticPr fontId="20" type="noConversion"/>
  </si>
  <si>
    <t>S4116</t>
    <phoneticPr fontId="20" type="noConversion"/>
  </si>
  <si>
    <t>S4212</t>
    <phoneticPr fontId="20" type="noConversion"/>
  </si>
  <si>
    <t>S4261</t>
    <phoneticPr fontId="20" type="noConversion"/>
  </si>
  <si>
    <t>S4521</t>
    <phoneticPr fontId="20" type="noConversion"/>
  </si>
  <si>
    <t>S4708</t>
    <phoneticPr fontId="20" type="noConversion"/>
  </si>
  <si>
    <t>S4715</t>
    <phoneticPr fontId="20" type="noConversion"/>
  </si>
  <si>
    <t>S4719</t>
    <phoneticPr fontId="20" type="noConversion"/>
  </si>
  <si>
    <t>S4728</t>
    <phoneticPr fontId="20" type="noConversion"/>
  </si>
  <si>
    <t>S4743</t>
    <phoneticPr fontId="20" type="noConversion"/>
  </si>
  <si>
    <t>S4777</t>
    <phoneticPr fontId="20" type="noConversion"/>
  </si>
  <si>
    <t>S4872</t>
    <phoneticPr fontId="20" type="noConversion"/>
  </si>
  <si>
    <t>S4908</t>
    <phoneticPr fontId="20" type="noConversion"/>
  </si>
  <si>
    <t>S4926</t>
    <phoneticPr fontId="20" type="noConversion"/>
  </si>
  <si>
    <t>S5154</t>
    <phoneticPr fontId="20" type="noConversion"/>
  </si>
  <si>
    <t>S5222</t>
    <phoneticPr fontId="20" type="noConversion"/>
  </si>
  <si>
    <t>S5242</t>
    <phoneticPr fontId="20" type="noConversion"/>
  </si>
  <si>
    <t>S5268</t>
    <phoneticPr fontId="20" type="noConversion"/>
  </si>
  <si>
    <t>S5274</t>
    <phoneticPr fontId="20" type="noConversion"/>
  </si>
  <si>
    <t>S5275</t>
    <phoneticPr fontId="20" type="noConversion"/>
  </si>
  <si>
    <t>S5285</t>
    <phoneticPr fontId="20" type="noConversion"/>
  </si>
  <si>
    <t>S5307</t>
    <phoneticPr fontId="20" type="noConversion"/>
  </si>
  <si>
    <t>S5314</t>
    <phoneticPr fontId="20" type="noConversion"/>
  </si>
  <si>
    <t>S5316</t>
    <phoneticPr fontId="20" type="noConversion"/>
  </si>
  <si>
    <t>S5319</t>
    <phoneticPr fontId="20" type="noConversion"/>
  </si>
  <si>
    <t>S5321</t>
    <phoneticPr fontId="20" type="noConversion"/>
  </si>
  <si>
    <t>S5373</t>
    <phoneticPr fontId="20" type="noConversion"/>
  </si>
  <si>
    <t>S5386</t>
    <phoneticPr fontId="20" type="noConversion"/>
  </si>
  <si>
    <t>S5387</t>
    <phoneticPr fontId="20" type="noConversion"/>
  </si>
  <si>
    <t>S5394</t>
    <phoneticPr fontId="20" type="noConversion"/>
  </si>
  <si>
    <t>S5426</t>
    <phoneticPr fontId="20" type="noConversion"/>
  </si>
  <si>
    <t>S5451</t>
    <phoneticPr fontId="20" type="noConversion"/>
  </si>
  <si>
    <t>S5458</t>
    <phoneticPr fontId="20" type="noConversion"/>
  </si>
  <si>
    <t>S5514</t>
    <phoneticPr fontId="20" type="noConversion"/>
  </si>
  <si>
    <t>S5615</t>
    <phoneticPr fontId="20" type="noConversion"/>
  </si>
  <si>
    <t>S5616</t>
    <phoneticPr fontId="20" type="noConversion"/>
  </si>
  <si>
    <t>S5620</t>
    <phoneticPr fontId="20" type="noConversion"/>
  </si>
  <si>
    <t>S5711</t>
    <phoneticPr fontId="20" type="noConversion"/>
  </si>
  <si>
    <t>S5752</t>
    <phoneticPr fontId="20" type="noConversion"/>
  </si>
  <si>
    <t>S5753</t>
    <phoneticPr fontId="20" type="noConversion"/>
  </si>
  <si>
    <t>S5771</t>
    <phoneticPr fontId="20" type="noConversion"/>
  </si>
  <si>
    <t>S5793</t>
    <phoneticPr fontId="20" type="noConversion"/>
  </si>
  <si>
    <t>S5803</t>
    <phoneticPr fontId="20" type="noConversion"/>
  </si>
  <si>
    <t>S5804</t>
    <phoneticPr fontId="20" type="noConversion"/>
  </si>
  <si>
    <t>S5807</t>
    <phoneticPr fontId="20" type="noConversion"/>
  </si>
  <si>
    <t>S5811</t>
    <phoneticPr fontId="20" type="noConversion"/>
  </si>
  <si>
    <t>S5814</t>
    <phoneticPr fontId="20" type="noConversion"/>
  </si>
  <si>
    <t>S5840</t>
    <phoneticPr fontId="20" type="noConversion"/>
  </si>
  <si>
    <t>S5903</t>
    <phoneticPr fontId="20" type="noConversion"/>
  </si>
  <si>
    <t>S5904</t>
    <phoneticPr fontId="20" type="noConversion"/>
  </si>
  <si>
    <t>S5905</t>
    <phoneticPr fontId="20" type="noConversion"/>
  </si>
  <si>
    <t>S5917</t>
    <phoneticPr fontId="20" type="noConversion"/>
  </si>
  <si>
    <t>S5930</t>
    <phoneticPr fontId="20" type="noConversion"/>
  </si>
  <si>
    <t>S6002</t>
    <phoneticPr fontId="20" type="noConversion"/>
  </si>
  <si>
    <t>S6005</t>
    <phoneticPr fontId="20" type="noConversion"/>
  </si>
  <si>
    <t>S6243</t>
    <phoneticPr fontId="20" type="noConversion"/>
  </si>
  <si>
    <t>S6249</t>
    <phoneticPr fontId="20" type="noConversion"/>
  </si>
  <si>
    <t>S7009</t>
    <phoneticPr fontId="20" type="noConversion"/>
  </si>
  <si>
    <t>S7010</t>
    <phoneticPr fontId="20" type="noConversion"/>
  </si>
  <si>
    <t>S7014</t>
    <phoneticPr fontId="20" type="noConversion"/>
  </si>
  <si>
    <t>S7015</t>
    <phoneticPr fontId="20" type="noConversion"/>
  </si>
  <si>
    <t>S7016</t>
    <phoneticPr fontId="20" type="noConversion"/>
  </si>
  <si>
    <t>S7029</t>
    <phoneticPr fontId="20" type="noConversion"/>
  </si>
  <si>
    <t>S7030</t>
    <phoneticPr fontId="20" type="noConversion"/>
  </si>
  <si>
    <t>S7036</t>
    <phoneticPr fontId="20" type="noConversion"/>
  </si>
  <si>
    <t>S7039</t>
    <phoneticPr fontId="20" type="noConversion"/>
  </si>
  <si>
    <t>S7040</t>
    <phoneticPr fontId="20" type="noConversion"/>
  </si>
  <si>
    <t>S7041</t>
    <phoneticPr fontId="20" type="noConversion"/>
  </si>
  <si>
    <t>S7046</t>
    <phoneticPr fontId="20" type="noConversion"/>
  </si>
  <si>
    <t>S7049</t>
    <phoneticPr fontId="20" type="noConversion"/>
  </si>
  <si>
    <t>S7057</t>
    <phoneticPr fontId="20" type="noConversion"/>
  </si>
  <si>
    <t>S7063</t>
    <phoneticPr fontId="20" type="noConversion"/>
  </si>
  <si>
    <t>S7067</t>
    <phoneticPr fontId="20" type="noConversion"/>
  </si>
  <si>
    <t>S7076</t>
    <phoneticPr fontId="20" type="noConversion"/>
  </si>
  <si>
    <t>S7090</t>
    <phoneticPr fontId="20" type="noConversion"/>
  </si>
  <si>
    <t>S7094</t>
    <phoneticPr fontId="20" type="noConversion"/>
  </si>
  <si>
    <t>Plate layout: L2000-06</t>
  </si>
  <si>
    <t>S7097</t>
    <phoneticPr fontId="20" type="noConversion"/>
  </si>
  <si>
    <t>L2000-06</t>
  </si>
  <si>
    <t>S7098</t>
    <phoneticPr fontId="20" type="noConversion"/>
  </si>
  <si>
    <t>S7103</t>
    <phoneticPr fontId="20" type="noConversion"/>
  </si>
  <si>
    <t>S7104</t>
    <phoneticPr fontId="20" type="noConversion"/>
  </si>
  <si>
    <t>S7111</t>
    <phoneticPr fontId="20" type="noConversion"/>
  </si>
  <si>
    <t>S7113</t>
    <phoneticPr fontId="20" type="noConversion"/>
  </si>
  <si>
    <t>S7114</t>
    <phoneticPr fontId="20" type="noConversion"/>
  </si>
  <si>
    <t>S7115</t>
    <phoneticPr fontId="20" type="noConversion"/>
  </si>
  <si>
    <t>S7119</t>
    <phoneticPr fontId="20" type="noConversion"/>
  </si>
  <si>
    <t>S7121</t>
    <phoneticPr fontId="20" type="noConversion"/>
  </si>
  <si>
    <t>S7122</t>
    <phoneticPr fontId="20" type="noConversion"/>
  </si>
  <si>
    <t>S7125</t>
    <phoneticPr fontId="20" type="noConversion"/>
  </si>
  <si>
    <t>S7132</t>
    <phoneticPr fontId="20" type="noConversion"/>
  </si>
  <si>
    <t>S7138</t>
    <phoneticPr fontId="20" type="noConversion"/>
  </si>
  <si>
    <t>S7143</t>
    <phoneticPr fontId="20" type="noConversion"/>
  </si>
  <si>
    <t>S7144</t>
    <phoneticPr fontId="20" type="noConversion"/>
  </si>
  <si>
    <t>S7145</t>
    <phoneticPr fontId="20" type="noConversion"/>
  </si>
  <si>
    <t>S7155</t>
    <phoneticPr fontId="20" type="noConversion"/>
  </si>
  <si>
    <t>S7157</t>
    <phoneticPr fontId="20" type="noConversion"/>
  </si>
  <si>
    <t>S7161</t>
    <phoneticPr fontId="20" type="noConversion"/>
  </si>
  <si>
    <t>S7169</t>
    <phoneticPr fontId="20" type="noConversion"/>
  </si>
  <si>
    <t>S7170</t>
    <phoneticPr fontId="20" type="noConversion"/>
  </si>
  <si>
    <t>S7171</t>
    <phoneticPr fontId="20" type="noConversion"/>
  </si>
  <si>
    <t>S7173</t>
    <phoneticPr fontId="20" type="noConversion"/>
  </si>
  <si>
    <t>S7174</t>
    <phoneticPr fontId="20" type="noConversion"/>
  </si>
  <si>
    <t>S7189</t>
    <phoneticPr fontId="20" type="noConversion"/>
  </si>
  <si>
    <t>S7192</t>
    <phoneticPr fontId="20" type="noConversion"/>
  </si>
  <si>
    <t>S7194</t>
    <phoneticPr fontId="20" type="noConversion"/>
  </si>
  <si>
    <t>S7205</t>
    <phoneticPr fontId="20" type="noConversion"/>
  </si>
  <si>
    <t>S7211</t>
    <phoneticPr fontId="20" type="noConversion"/>
  </si>
  <si>
    <t>S7215</t>
    <phoneticPr fontId="20" type="noConversion"/>
  </si>
  <si>
    <t>S7218</t>
    <phoneticPr fontId="20" type="noConversion"/>
  </si>
  <si>
    <t>S7242</t>
    <phoneticPr fontId="20" type="noConversion"/>
  </si>
  <si>
    <t>S7252</t>
    <phoneticPr fontId="20" type="noConversion"/>
  </si>
  <si>
    <t>S7253</t>
    <phoneticPr fontId="20" type="noConversion"/>
  </si>
  <si>
    <t>S7255</t>
    <phoneticPr fontId="20" type="noConversion"/>
  </si>
  <si>
    <t>S7261</t>
    <phoneticPr fontId="20" type="noConversion"/>
  </si>
  <si>
    <t>S7262</t>
    <phoneticPr fontId="20" type="noConversion"/>
  </si>
  <si>
    <t>S7263</t>
    <phoneticPr fontId="20" type="noConversion"/>
  </si>
  <si>
    <t>S7269</t>
    <phoneticPr fontId="20" type="noConversion"/>
  </si>
  <si>
    <t>S7273</t>
    <phoneticPr fontId="20" type="noConversion"/>
  </si>
  <si>
    <t>S7282</t>
    <phoneticPr fontId="20" type="noConversion"/>
  </si>
  <si>
    <t>S7284</t>
    <phoneticPr fontId="20" type="noConversion"/>
  </si>
  <si>
    <t>S7291</t>
    <phoneticPr fontId="20" type="noConversion"/>
  </si>
  <si>
    <t>S7292</t>
    <phoneticPr fontId="20" type="noConversion"/>
  </si>
  <si>
    <t>S7295</t>
    <phoneticPr fontId="20" type="noConversion"/>
  </si>
  <si>
    <t>S7304</t>
    <phoneticPr fontId="20" type="noConversion"/>
  </si>
  <si>
    <t>S7309</t>
    <phoneticPr fontId="20" type="noConversion"/>
  </si>
  <si>
    <t>S7323</t>
    <phoneticPr fontId="20" type="noConversion"/>
  </si>
  <si>
    <t>S7326</t>
    <phoneticPr fontId="20" type="noConversion"/>
  </si>
  <si>
    <t>S7329</t>
    <phoneticPr fontId="20" type="noConversion"/>
  </si>
  <si>
    <t>S7336</t>
    <phoneticPr fontId="20" type="noConversion"/>
  </si>
  <si>
    <t>S7339</t>
    <phoneticPr fontId="20" type="noConversion"/>
  </si>
  <si>
    <t>S7355</t>
    <phoneticPr fontId="20" type="noConversion"/>
  </si>
  <si>
    <t>S7357</t>
    <phoneticPr fontId="20" type="noConversion"/>
  </si>
  <si>
    <t>S7358</t>
    <phoneticPr fontId="20" type="noConversion"/>
  </si>
  <si>
    <t>S7360</t>
    <phoneticPr fontId="20" type="noConversion"/>
  </si>
  <si>
    <t>S7369</t>
    <phoneticPr fontId="20" type="noConversion"/>
  </si>
  <si>
    <t>S7379</t>
    <phoneticPr fontId="20" type="noConversion"/>
  </si>
  <si>
    <t>S7381</t>
    <phoneticPr fontId="20" type="noConversion"/>
  </si>
  <si>
    <t>S7393</t>
    <phoneticPr fontId="20" type="noConversion"/>
  </si>
  <si>
    <t>S7396</t>
    <phoneticPr fontId="20" type="noConversion"/>
  </si>
  <si>
    <t>S7435</t>
    <phoneticPr fontId="20" type="noConversion"/>
  </si>
  <si>
    <t>S7445</t>
    <phoneticPr fontId="20" type="noConversion"/>
  </si>
  <si>
    <t>S7456</t>
    <phoneticPr fontId="20" type="noConversion"/>
  </si>
  <si>
    <t>S7458</t>
    <phoneticPr fontId="20" type="noConversion"/>
  </si>
  <si>
    <t>S7465</t>
    <phoneticPr fontId="20" type="noConversion"/>
  </si>
  <si>
    <t>S7466</t>
    <phoneticPr fontId="20" type="noConversion"/>
  </si>
  <si>
    <t>S7482</t>
    <phoneticPr fontId="20" type="noConversion"/>
  </si>
  <si>
    <t>S7488</t>
    <phoneticPr fontId="20" type="noConversion"/>
  </si>
  <si>
    <t>S7492</t>
    <phoneticPr fontId="20" type="noConversion"/>
  </si>
  <si>
    <t>S7515</t>
    <phoneticPr fontId="20" type="noConversion"/>
  </si>
  <si>
    <t>S7517</t>
    <phoneticPr fontId="20" type="noConversion"/>
  </si>
  <si>
    <t>S7520</t>
    <phoneticPr fontId="20" type="noConversion"/>
  </si>
  <si>
    <t>S7521</t>
    <phoneticPr fontId="20" type="noConversion"/>
  </si>
  <si>
    <t>S7523</t>
    <phoneticPr fontId="20" type="noConversion"/>
  </si>
  <si>
    <t>S7530</t>
    <phoneticPr fontId="20" type="noConversion"/>
  </si>
  <si>
    <t>S7540</t>
    <phoneticPr fontId="20" type="noConversion"/>
  </si>
  <si>
    <t>S7541</t>
    <phoneticPr fontId="20" type="noConversion"/>
  </si>
  <si>
    <t>S7546</t>
    <phoneticPr fontId="20" type="noConversion"/>
  </si>
  <si>
    <t>Plate layout: L2000-07</t>
  </si>
  <si>
    <t>S7549</t>
    <phoneticPr fontId="20" type="noConversion"/>
  </si>
  <si>
    <t>L2000-07</t>
  </si>
  <si>
    <t>S7553</t>
    <phoneticPr fontId="20" type="noConversion"/>
  </si>
  <si>
    <t>S7555</t>
    <phoneticPr fontId="20" type="noConversion"/>
  </si>
  <si>
    <t>S7557</t>
    <phoneticPr fontId="20" type="noConversion"/>
  </si>
  <si>
    <t>S7563</t>
    <phoneticPr fontId="20" type="noConversion"/>
  </si>
  <si>
    <t>S7564</t>
    <phoneticPr fontId="20" type="noConversion"/>
  </si>
  <si>
    <t>S7582</t>
    <phoneticPr fontId="20" type="noConversion"/>
  </si>
  <si>
    <t>S7585</t>
    <phoneticPr fontId="20" type="noConversion"/>
  </si>
  <si>
    <t>S7589</t>
    <phoneticPr fontId="20" type="noConversion"/>
  </si>
  <si>
    <t>S7605</t>
    <phoneticPr fontId="20" type="noConversion"/>
  </si>
  <si>
    <t>S7608</t>
    <phoneticPr fontId="20" type="noConversion"/>
  </si>
  <si>
    <t>S7612</t>
    <phoneticPr fontId="20" type="noConversion"/>
  </si>
  <si>
    <t>S7616</t>
    <phoneticPr fontId="20" type="noConversion"/>
  </si>
  <si>
    <t>S7617</t>
    <phoneticPr fontId="20" type="noConversion"/>
  </si>
  <si>
    <t>S7618</t>
    <phoneticPr fontId="20" type="noConversion"/>
  </si>
  <si>
    <t>S7624</t>
    <phoneticPr fontId="20" type="noConversion"/>
  </si>
  <si>
    <t>S7634</t>
    <phoneticPr fontId="20" type="noConversion"/>
  </si>
  <si>
    <t>S7636</t>
    <phoneticPr fontId="20" type="noConversion"/>
  </si>
  <si>
    <t>S7637</t>
    <phoneticPr fontId="20" type="noConversion"/>
  </si>
  <si>
    <t>S7639</t>
    <phoneticPr fontId="20" type="noConversion"/>
  </si>
  <si>
    <t>S7645</t>
    <phoneticPr fontId="20" type="noConversion"/>
  </si>
  <si>
    <t>S7646</t>
    <phoneticPr fontId="20" type="noConversion"/>
  </si>
  <si>
    <t>S7648</t>
    <phoneticPr fontId="20" type="noConversion"/>
  </si>
  <si>
    <t>S7649</t>
    <phoneticPr fontId="20" type="noConversion"/>
  </si>
  <si>
    <t>S7651</t>
    <phoneticPr fontId="20" type="noConversion"/>
  </si>
  <si>
    <t>S7652</t>
    <phoneticPr fontId="20" type="noConversion"/>
  </si>
  <si>
    <t>S7653</t>
    <phoneticPr fontId="20" type="noConversion"/>
  </si>
  <si>
    <t>S7655</t>
    <phoneticPr fontId="20" type="noConversion"/>
  </si>
  <si>
    <t>S7656</t>
    <phoneticPr fontId="20" type="noConversion"/>
  </si>
  <si>
    <t>S7665</t>
    <phoneticPr fontId="20" type="noConversion"/>
  </si>
  <si>
    <t>S7667</t>
    <phoneticPr fontId="20" type="noConversion"/>
  </si>
  <si>
    <t>S7672</t>
    <phoneticPr fontId="20" type="noConversion"/>
  </si>
  <si>
    <t>S7674</t>
    <phoneticPr fontId="20" type="noConversion"/>
  </si>
  <si>
    <t>S7684</t>
    <phoneticPr fontId="20" type="noConversion"/>
  </si>
  <si>
    <t>S7686</t>
    <phoneticPr fontId="20" type="noConversion"/>
  </si>
  <si>
    <t>S7691</t>
    <phoneticPr fontId="20" type="noConversion"/>
  </si>
  <si>
    <t>S7693</t>
    <phoneticPr fontId="20" type="noConversion"/>
  </si>
  <si>
    <t>S7694</t>
    <phoneticPr fontId="20" type="noConversion"/>
  </si>
  <si>
    <t>S7704</t>
    <phoneticPr fontId="20" type="noConversion"/>
  </si>
  <si>
    <t>S7707</t>
    <phoneticPr fontId="20" type="noConversion"/>
  </si>
  <si>
    <t>S7723</t>
    <phoneticPr fontId="20" type="noConversion"/>
  </si>
  <si>
    <t>S7724</t>
    <phoneticPr fontId="20" type="noConversion"/>
  </si>
  <si>
    <t>S7725</t>
    <phoneticPr fontId="20" type="noConversion"/>
  </si>
  <si>
    <t>S7730</t>
    <phoneticPr fontId="20" type="noConversion"/>
  </si>
  <si>
    <t>S7731</t>
    <phoneticPr fontId="20" type="noConversion"/>
  </si>
  <si>
    <t>S7734</t>
    <phoneticPr fontId="20" type="noConversion"/>
  </si>
  <si>
    <t>S7738</t>
    <phoneticPr fontId="20" type="noConversion"/>
  </si>
  <si>
    <t>S7741</t>
    <phoneticPr fontId="20" type="noConversion"/>
  </si>
  <si>
    <t>S7748</t>
    <phoneticPr fontId="20" type="noConversion"/>
  </si>
  <si>
    <t>S7750</t>
    <phoneticPr fontId="20" type="noConversion"/>
  </si>
  <si>
    <t>S7757</t>
    <phoneticPr fontId="20" type="noConversion"/>
  </si>
  <si>
    <t>S7762</t>
    <phoneticPr fontId="20" type="noConversion"/>
  </si>
  <si>
    <t>S7765</t>
    <phoneticPr fontId="20" type="noConversion"/>
  </si>
  <si>
    <t>S7766</t>
    <phoneticPr fontId="20" type="noConversion"/>
  </si>
  <si>
    <t>S7772</t>
    <phoneticPr fontId="20" type="noConversion"/>
  </si>
  <si>
    <t>S7775</t>
    <phoneticPr fontId="20" type="noConversion"/>
  </si>
  <si>
    <t>S7777</t>
    <phoneticPr fontId="20" type="noConversion"/>
  </si>
  <si>
    <t>S7792</t>
    <phoneticPr fontId="20" type="noConversion"/>
  </si>
  <si>
    <t>S7795</t>
    <phoneticPr fontId="20" type="noConversion"/>
  </si>
  <si>
    <t>S7796</t>
    <phoneticPr fontId="20" type="noConversion"/>
  </si>
  <si>
    <t>S7799</t>
    <phoneticPr fontId="20" type="noConversion"/>
  </si>
  <si>
    <t>S7808</t>
    <phoneticPr fontId="20" type="noConversion"/>
  </si>
  <si>
    <t>S7812</t>
    <phoneticPr fontId="20" type="noConversion"/>
  </si>
  <si>
    <t>S7813</t>
    <phoneticPr fontId="20" type="noConversion"/>
  </si>
  <si>
    <t>S7816</t>
    <phoneticPr fontId="20" type="noConversion"/>
  </si>
  <si>
    <t>S7820</t>
    <phoneticPr fontId="20" type="noConversion"/>
  </si>
  <si>
    <t>S7824</t>
    <phoneticPr fontId="20" type="noConversion"/>
  </si>
  <si>
    <t>S7827</t>
    <phoneticPr fontId="20" type="noConversion"/>
  </si>
  <si>
    <t>S7828</t>
    <phoneticPr fontId="20" type="noConversion"/>
  </si>
  <si>
    <t>S7829</t>
    <phoneticPr fontId="20" type="noConversion"/>
  </si>
  <si>
    <t>S7839</t>
    <phoneticPr fontId="20" type="noConversion"/>
  </si>
  <si>
    <t>S7843</t>
    <phoneticPr fontId="20" type="noConversion"/>
  </si>
  <si>
    <t>S7854</t>
    <phoneticPr fontId="20" type="noConversion"/>
  </si>
  <si>
    <t>S7855</t>
    <phoneticPr fontId="20" type="noConversion"/>
  </si>
  <si>
    <t>S7864</t>
    <phoneticPr fontId="20" type="noConversion"/>
  </si>
  <si>
    <t>S7875</t>
    <phoneticPr fontId="20" type="noConversion"/>
  </si>
  <si>
    <t>S7883</t>
    <phoneticPr fontId="20" type="noConversion"/>
  </si>
  <si>
    <t>S7886</t>
    <phoneticPr fontId="20" type="noConversion"/>
  </si>
  <si>
    <t>S7891</t>
    <phoneticPr fontId="20" type="noConversion"/>
  </si>
  <si>
    <t>S7892</t>
    <phoneticPr fontId="20" type="noConversion"/>
  </si>
  <si>
    <t>Plate layout: L2000-08</t>
  </si>
  <si>
    <t>S7896</t>
    <phoneticPr fontId="20" type="noConversion"/>
  </si>
  <si>
    <t>L2000-08</t>
  </si>
  <si>
    <t>S7910</t>
    <phoneticPr fontId="20" type="noConversion"/>
  </si>
  <si>
    <t>S7917</t>
    <phoneticPr fontId="20" type="noConversion"/>
  </si>
  <si>
    <t>S7922</t>
    <phoneticPr fontId="20" type="noConversion"/>
  </si>
  <si>
    <t>S7931</t>
    <phoneticPr fontId="20" type="noConversion"/>
  </si>
  <si>
    <t>S7936</t>
    <phoneticPr fontId="20" type="noConversion"/>
  </si>
  <si>
    <t>S7937</t>
    <phoneticPr fontId="20" type="noConversion"/>
  </si>
  <si>
    <t>S7938</t>
    <phoneticPr fontId="20" type="noConversion"/>
  </si>
  <si>
    <t>S7947</t>
    <phoneticPr fontId="20" type="noConversion"/>
  </si>
  <si>
    <t>S7952</t>
    <phoneticPr fontId="20" type="noConversion"/>
  </si>
  <si>
    <t>S7953</t>
    <phoneticPr fontId="20" type="noConversion"/>
  </si>
  <si>
    <t>S7955</t>
    <phoneticPr fontId="20" type="noConversion"/>
  </si>
  <si>
    <t>S7963</t>
    <phoneticPr fontId="20" type="noConversion"/>
  </si>
  <si>
    <t>S7965</t>
    <phoneticPr fontId="20" type="noConversion"/>
  </si>
  <si>
    <t>S7966</t>
    <phoneticPr fontId="20" type="noConversion"/>
  </si>
  <si>
    <t>S7968</t>
    <phoneticPr fontId="20" type="noConversion"/>
  </si>
  <si>
    <t>S7971</t>
    <phoneticPr fontId="20" type="noConversion"/>
  </si>
  <si>
    <t>S7974</t>
    <phoneticPr fontId="20" type="noConversion"/>
  </si>
  <si>
    <t>S7977</t>
    <phoneticPr fontId="20" type="noConversion"/>
  </si>
  <si>
    <t>S7979</t>
    <phoneticPr fontId="20" type="noConversion"/>
  </si>
  <si>
    <t>S7993</t>
    <phoneticPr fontId="20" type="noConversion"/>
  </si>
  <si>
    <t>S7999</t>
    <phoneticPr fontId="20" type="noConversion"/>
  </si>
  <si>
    <t>S8001</t>
    <phoneticPr fontId="20" type="noConversion"/>
  </si>
  <si>
    <t>S8002</t>
    <phoneticPr fontId="20" type="noConversion"/>
  </si>
  <si>
    <t>S8003</t>
    <phoneticPr fontId="20" type="noConversion"/>
  </si>
  <si>
    <t>S8005</t>
    <phoneticPr fontId="20" type="noConversion"/>
  </si>
  <si>
    <t>S8009</t>
    <phoneticPr fontId="20" type="noConversion"/>
  </si>
  <si>
    <t>S8010</t>
    <phoneticPr fontId="20" type="noConversion"/>
  </si>
  <si>
    <t>S8015</t>
    <phoneticPr fontId="20" type="noConversion"/>
  </si>
  <si>
    <t>S8018</t>
    <phoneticPr fontId="20" type="noConversion"/>
  </si>
  <si>
    <t>S8019</t>
    <phoneticPr fontId="20" type="noConversion"/>
  </si>
  <si>
    <t>S8020</t>
    <phoneticPr fontId="20" type="noConversion"/>
  </si>
  <si>
    <t>S8024</t>
    <phoneticPr fontId="20" type="noConversion"/>
  </si>
  <si>
    <t>S8025</t>
    <phoneticPr fontId="20" type="noConversion"/>
  </si>
  <si>
    <t>S8028</t>
    <phoneticPr fontId="20" type="noConversion"/>
  </si>
  <si>
    <t>S8032</t>
    <phoneticPr fontId="20" type="noConversion"/>
  </si>
  <si>
    <t>S8039</t>
    <phoneticPr fontId="20" type="noConversion"/>
  </si>
  <si>
    <t>S8040</t>
    <phoneticPr fontId="20" type="noConversion"/>
  </si>
  <si>
    <t>S8054</t>
    <phoneticPr fontId="20" type="noConversion"/>
  </si>
  <si>
    <t>S8056</t>
    <phoneticPr fontId="20" type="noConversion"/>
  </si>
  <si>
    <t>S8057</t>
    <phoneticPr fontId="20" type="noConversion"/>
  </si>
  <si>
    <t>S8058</t>
    <phoneticPr fontId="20" type="noConversion"/>
  </si>
  <si>
    <t>S8061</t>
    <phoneticPr fontId="20" type="noConversion"/>
  </si>
  <si>
    <t>S8078</t>
    <phoneticPr fontId="20" type="noConversion"/>
  </si>
  <si>
    <t>S8103</t>
    <phoneticPr fontId="20" type="noConversion"/>
  </si>
  <si>
    <t>S8104</t>
    <phoneticPr fontId="20" type="noConversion"/>
  </si>
  <si>
    <t>S8105</t>
    <phoneticPr fontId="20" type="noConversion"/>
  </si>
  <si>
    <t>S8117</t>
    <phoneticPr fontId="20" type="noConversion"/>
  </si>
  <si>
    <t>S8118</t>
    <phoneticPr fontId="20" type="noConversion"/>
  </si>
  <si>
    <t>S8124</t>
    <phoneticPr fontId="20" type="noConversion"/>
  </si>
  <si>
    <t>S8125</t>
    <phoneticPr fontId="20" type="noConversion"/>
  </si>
  <si>
    <t>S8126</t>
    <phoneticPr fontId="20" type="noConversion"/>
  </si>
  <si>
    <t>S8128</t>
    <phoneticPr fontId="20" type="noConversion"/>
  </si>
  <si>
    <t>S8161</t>
    <phoneticPr fontId="20" type="noConversion"/>
  </si>
  <si>
    <t>S8163</t>
    <phoneticPr fontId="20" type="noConversion"/>
  </si>
  <si>
    <t>S8166</t>
    <phoneticPr fontId="20" type="noConversion"/>
  </si>
  <si>
    <t>S8167</t>
    <phoneticPr fontId="20" type="noConversion"/>
  </si>
  <si>
    <t>S8171</t>
    <phoneticPr fontId="20" type="noConversion"/>
  </si>
  <si>
    <t>S8172</t>
    <phoneticPr fontId="20" type="noConversion"/>
  </si>
  <si>
    <t>S8173</t>
    <phoneticPr fontId="20" type="noConversion"/>
  </si>
  <si>
    <t>S8188</t>
    <phoneticPr fontId="20" type="noConversion"/>
  </si>
  <si>
    <t>S8193</t>
    <phoneticPr fontId="20" type="noConversion"/>
  </si>
  <si>
    <t>S8194</t>
    <phoneticPr fontId="20" type="noConversion"/>
  </si>
  <si>
    <t>S8200</t>
    <phoneticPr fontId="20" type="noConversion"/>
  </si>
  <si>
    <t>S8215</t>
    <phoneticPr fontId="20" type="noConversion"/>
  </si>
  <si>
    <t>S8219</t>
    <phoneticPr fontId="20" type="noConversion"/>
  </si>
  <si>
    <t>S8228</t>
    <phoneticPr fontId="20" type="noConversion"/>
  </si>
  <si>
    <t>S8236</t>
    <phoneticPr fontId="20" type="noConversion"/>
  </si>
  <si>
    <t>S8241</t>
    <phoneticPr fontId="20" type="noConversion"/>
  </si>
  <si>
    <t>S8244</t>
    <phoneticPr fontId="20" type="noConversion"/>
  </si>
  <si>
    <t>S8253</t>
    <phoneticPr fontId="20" type="noConversion"/>
  </si>
  <si>
    <t>S8262</t>
    <phoneticPr fontId="20" type="noConversion"/>
  </si>
  <si>
    <t>S8270</t>
    <phoneticPr fontId="20" type="noConversion"/>
  </si>
  <si>
    <t>S8275</t>
    <phoneticPr fontId="20" type="noConversion"/>
  </si>
  <si>
    <t>S8278</t>
    <phoneticPr fontId="20" type="noConversion"/>
  </si>
  <si>
    <t>S8286</t>
    <phoneticPr fontId="20" type="noConversion"/>
  </si>
  <si>
    <t>S8288</t>
    <phoneticPr fontId="20" type="noConversion"/>
  </si>
  <si>
    <t>S8292</t>
    <phoneticPr fontId="20" type="noConversion"/>
  </si>
  <si>
    <t>S8301</t>
    <phoneticPr fontId="20" type="noConversion"/>
  </si>
  <si>
    <t>S8302</t>
    <phoneticPr fontId="20" type="noConversion"/>
  </si>
  <si>
    <t>L2000-09</t>
  </si>
  <si>
    <t>S8711</t>
    <phoneticPr fontId="20" type="noConversion"/>
  </si>
  <si>
    <t>L2000-10</t>
  </si>
  <si>
    <t>S8761</t>
    <phoneticPr fontId="20" type="noConversion"/>
  </si>
  <si>
    <t>S8770</t>
    <phoneticPr fontId="20" type="noConversion"/>
  </si>
  <si>
    <t>S9339</t>
    <phoneticPr fontId="20" type="noConversion"/>
  </si>
  <si>
    <t>S2183</t>
    <phoneticPr fontId="20" type="noConversion"/>
  </si>
  <si>
    <t>S3860</t>
    <phoneticPr fontId="20" type="noConversion"/>
  </si>
  <si>
    <t>S6421</t>
    <phoneticPr fontId="20" type="noConversion"/>
  </si>
  <si>
    <t>S6422</t>
    <phoneticPr fontId="20" type="noConversion"/>
  </si>
  <si>
    <t>S6520</t>
    <phoneticPr fontId="20" type="noConversion"/>
  </si>
  <si>
    <t>L2000-11</t>
  </si>
  <si>
    <t>S8788</t>
    <phoneticPr fontId="20" type="noConversion"/>
  </si>
  <si>
    <t>S8791</t>
    <phoneticPr fontId="20" type="noConversion"/>
  </si>
  <si>
    <t>S8795</t>
    <phoneticPr fontId="20" type="noConversion"/>
  </si>
  <si>
    <t>S9366</t>
    <phoneticPr fontId="20" type="noConversion"/>
  </si>
  <si>
    <t>S6546</t>
    <phoneticPr fontId="20" type="noConversion"/>
  </si>
  <si>
    <t>S6726</t>
    <phoneticPr fontId="20" type="noConversion"/>
  </si>
  <si>
    <t>S8455</t>
    <phoneticPr fontId="20" type="noConversion"/>
  </si>
  <si>
    <t>S8843</t>
    <phoneticPr fontId="20" type="noConversion"/>
  </si>
  <si>
    <t>S8847</t>
    <phoneticPr fontId="20" type="noConversion"/>
  </si>
  <si>
    <t>L2000-12</t>
  </si>
  <si>
    <t>S2430</t>
    <phoneticPr fontId="20" type="noConversion"/>
  </si>
  <si>
    <t>S2434</t>
    <phoneticPr fontId="20" type="noConversion"/>
  </si>
  <si>
    <t>S6662</t>
    <phoneticPr fontId="20" type="noConversion"/>
  </si>
  <si>
    <t>S6689</t>
    <phoneticPr fontId="20" type="noConversion"/>
  </si>
  <si>
    <t>S9144</t>
    <phoneticPr fontId="20" type="noConversion"/>
  </si>
  <si>
    <t>L2000-13</t>
  </si>
  <si>
    <t>S5226</t>
    <phoneticPr fontId="20" type="noConversion"/>
  </si>
  <si>
    <t>S1019</t>
    <phoneticPr fontId="20" type="noConversion"/>
  </si>
  <si>
    <t>S1043</t>
    <phoneticPr fontId="20" type="noConversion"/>
  </si>
  <si>
    <t>S1108</t>
    <phoneticPr fontId="20" type="noConversion"/>
  </si>
  <si>
    <t>S1112</t>
    <phoneticPr fontId="20" type="noConversion"/>
  </si>
  <si>
    <t>S1205</t>
    <phoneticPr fontId="20" type="noConversion"/>
  </si>
  <si>
    <t>S1360</t>
    <phoneticPr fontId="20" type="noConversion"/>
  </si>
  <si>
    <t>S1519</t>
    <phoneticPr fontId="20" type="noConversion"/>
  </si>
  <si>
    <t>S2157</t>
    <phoneticPr fontId="20" type="noConversion"/>
  </si>
  <si>
    <t>S2628</t>
    <phoneticPr fontId="20" type="noConversion"/>
  </si>
  <si>
    <t>S2735</t>
    <phoneticPr fontId="20" type="noConversion"/>
  </si>
  <si>
    <t>S2788</t>
    <phoneticPr fontId="20" type="noConversion"/>
  </si>
  <si>
    <t>S6001</t>
    <phoneticPr fontId="20" type="noConversion"/>
  </si>
  <si>
    <t>S7004</t>
    <phoneticPr fontId="20" type="noConversion"/>
  </si>
  <si>
    <t>S7128</t>
    <phoneticPr fontId="20" type="noConversion"/>
  </si>
  <si>
    <t>S7221</t>
    <phoneticPr fontId="20" type="noConversion"/>
  </si>
  <si>
    <t>S7518</t>
    <phoneticPr fontId="20" type="noConversion"/>
  </si>
  <si>
    <t>S7654</t>
    <phoneticPr fontId="20" type="noConversion"/>
  </si>
  <si>
    <t>S7698</t>
    <phoneticPr fontId="20" type="noConversion"/>
  </si>
  <si>
    <t>S7756</t>
    <phoneticPr fontId="20" type="noConversion"/>
  </si>
  <si>
    <t>S7819</t>
    <phoneticPr fontId="20" type="noConversion"/>
  </si>
  <si>
    <t>S7842</t>
    <phoneticPr fontId="20" type="noConversion"/>
  </si>
  <si>
    <t>S7846</t>
    <phoneticPr fontId="20" type="noConversion"/>
  </si>
  <si>
    <t>S8012</t>
    <phoneticPr fontId="20" type="noConversion"/>
  </si>
  <si>
    <t>S8138</t>
    <phoneticPr fontId="20" type="noConversion"/>
  </si>
  <si>
    <t>S8548</t>
    <phoneticPr fontId="20" type="noConversion"/>
  </si>
  <si>
    <t>S8724</t>
    <phoneticPr fontId="20" type="noConversion"/>
  </si>
  <si>
    <t>S7035</t>
    <phoneticPr fontId="20" type="noConversion"/>
  </si>
  <si>
    <t>S1327</t>
    <phoneticPr fontId="20" type="noConversion"/>
  </si>
  <si>
    <t>S2684</t>
    <phoneticPr fontId="20" type="noConversion"/>
  </si>
  <si>
    <t>S5116</t>
    <phoneticPr fontId="20" type="noConversion"/>
  </si>
  <si>
    <t>S6642</t>
    <phoneticPr fontId="20" type="noConversion"/>
  </si>
  <si>
    <t>S6719</t>
    <phoneticPr fontId="20" type="noConversion"/>
  </si>
  <si>
    <t>S8568</t>
    <phoneticPr fontId="20" type="noConversion"/>
  </si>
  <si>
    <t>S8927</t>
    <phoneticPr fontId="20" type="noConversion"/>
  </si>
  <si>
    <t xml:space="preserve">                                Cherry Pick Library  (96-well)-L2000-1-Z439983-100uL</t>
    <phoneticPr fontId="20" type="noConversion"/>
  </si>
  <si>
    <t>S8309</t>
    <phoneticPr fontId="20" type="noConversion"/>
  </si>
  <si>
    <t>S8362</t>
    <phoneticPr fontId="20" type="noConversion"/>
  </si>
  <si>
    <t>S8404</t>
    <phoneticPr fontId="20" type="noConversion"/>
  </si>
  <si>
    <t>S8457</t>
    <phoneticPr fontId="20" type="noConversion"/>
  </si>
  <si>
    <t>S8503</t>
    <phoneticPr fontId="20" type="noConversion"/>
  </si>
  <si>
    <t>S8560</t>
    <phoneticPr fontId="20" type="noConversion"/>
  </si>
  <si>
    <t>S8581</t>
    <phoneticPr fontId="20" type="noConversion"/>
  </si>
  <si>
    <t>S8609</t>
    <phoneticPr fontId="20" type="noConversion"/>
  </si>
  <si>
    <t>S8672</t>
    <phoneticPr fontId="20" type="noConversion"/>
  </si>
  <si>
    <t>S1494</t>
    <phoneticPr fontId="20" type="noConversion"/>
  </si>
  <si>
    <t>S8321</t>
    <phoneticPr fontId="20" type="noConversion"/>
  </si>
  <si>
    <t>S8363</t>
    <phoneticPr fontId="20" type="noConversion"/>
  </si>
  <si>
    <t>S8405</t>
    <phoneticPr fontId="20" type="noConversion"/>
  </si>
  <si>
    <t>S8459</t>
    <phoneticPr fontId="20" type="noConversion"/>
  </si>
  <si>
    <t>S8511</t>
    <phoneticPr fontId="20" type="noConversion"/>
  </si>
  <si>
    <t>S8562</t>
    <phoneticPr fontId="20" type="noConversion"/>
  </si>
  <si>
    <t>S8583</t>
    <phoneticPr fontId="20" type="noConversion"/>
  </si>
  <si>
    <t>S8611</t>
    <phoneticPr fontId="20" type="noConversion"/>
  </si>
  <si>
    <t>S8673</t>
    <phoneticPr fontId="20" type="noConversion"/>
  </si>
  <si>
    <t>S2877</t>
    <phoneticPr fontId="20" type="noConversion"/>
  </si>
  <si>
    <t>S8322</t>
    <phoneticPr fontId="20" type="noConversion"/>
  </si>
  <si>
    <t>S8370</t>
    <phoneticPr fontId="20" type="noConversion"/>
  </si>
  <si>
    <t>S8407</t>
    <phoneticPr fontId="20" type="noConversion"/>
  </si>
  <si>
    <t>S8464</t>
    <phoneticPr fontId="20" type="noConversion"/>
  </si>
  <si>
    <t>S8519</t>
    <phoneticPr fontId="20" type="noConversion"/>
  </si>
  <si>
    <t>S8564</t>
    <phoneticPr fontId="20" type="noConversion"/>
  </si>
  <si>
    <t>S8589</t>
    <phoneticPr fontId="20" type="noConversion"/>
  </si>
  <si>
    <t>S8629</t>
    <phoneticPr fontId="20" type="noConversion"/>
  </si>
  <si>
    <t>S8675</t>
    <phoneticPr fontId="20" type="noConversion"/>
  </si>
  <si>
    <t>S2879</t>
    <phoneticPr fontId="20" type="noConversion"/>
  </si>
  <si>
    <t>S8330</t>
    <phoneticPr fontId="20" type="noConversion"/>
  </si>
  <si>
    <t>S8372</t>
    <phoneticPr fontId="20" type="noConversion"/>
  </si>
  <si>
    <t>S8412</t>
    <phoneticPr fontId="20" type="noConversion"/>
  </si>
  <si>
    <t>S8481</t>
    <phoneticPr fontId="20" type="noConversion"/>
  </si>
  <si>
    <t>S8523</t>
    <phoneticPr fontId="20" type="noConversion"/>
  </si>
  <si>
    <t>S8570</t>
    <phoneticPr fontId="20" type="noConversion"/>
  </si>
  <si>
    <t>S8592</t>
    <phoneticPr fontId="20" type="noConversion"/>
  </si>
  <si>
    <t>S8640</t>
    <phoneticPr fontId="20" type="noConversion"/>
  </si>
  <si>
    <t>S8680</t>
    <phoneticPr fontId="20" type="noConversion"/>
  </si>
  <si>
    <t>S3793</t>
    <phoneticPr fontId="20" type="noConversion"/>
  </si>
  <si>
    <t>S8335</t>
    <phoneticPr fontId="20" type="noConversion"/>
  </si>
  <si>
    <t>S8387</t>
    <phoneticPr fontId="20" type="noConversion"/>
  </si>
  <si>
    <t>S8419</t>
    <phoneticPr fontId="20" type="noConversion"/>
  </si>
  <si>
    <t>S8483</t>
    <phoneticPr fontId="20" type="noConversion"/>
  </si>
  <si>
    <t>S8526</t>
    <phoneticPr fontId="20" type="noConversion"/>
  </si>
  <si>
    <t>S8572</t>
    <phoneticPr fontId="20" type="noConversion"/>
  </si>
  <si>
    <t>S8598</t>
    <phoneticPr fontId="20" type="noConversion"/>
  </si>
  <si>
    <t>S8648</t>
    <phoneticPr fontId="20" type="noConversion"/>
  </si>
  <si>
    <t>S8685</t>
    <phoneticPr fontId="20" type="noConversion"/>
  </si>
  <si>
    <t>S4130</t>
    <phoneticPr fontId="20" type="noConversion"/>
  </si>
  <si>
    <t>S8339</t>
    <phoneticPr fontId="20" type="noConversion"/>
  </si>
  <si>
    <t>S8390</t>
    <phoneticPr fontId="20" type="noConversion"/>
  </si>
  <si>
    <t>S8433</t>
    <phoneticPr fontId="20" type="noConversion"/>
  </si>
  <si>
    <t>S8484</t>
    <phoneticPr fontId="20" type="noConversion"/>
  </si>
  <si>
    <t>S8534</t>
    <phoneticPr fontId="20" type="noConversion"/>
  </si>
  <si>
    <t>S8573</t>
    <phoneticPr fontId="20" type="noConversion"/>
  </si>
  <si>
    <t>S8603</t>
    <phoneticPr fontId="20" type="noConversion"/>
  </si>
  <si>
    <t>S8657</t>
    <phoneticPr fontId="20" type="noConversion"/>
  </si>
  <si>
    <t>S8689</t>
    <phoneticPr fontId="20" type="noConversion"/>
  </si>
  <si>
    <t>S4702</t>
    <phoneticPr fontId="20" type="noConversion"/>
  </si>
  <si>
    <t>S8352</t>
    <phoneticPr fontId="20" type="noConversion"/>
  </si>
  <si>
    <t>S8397</t>
    <phoneticPr fontId="20" type="noConversion"/>
  </si>
  <si>
    <t>S8444</t>
    <phoneticPr fontId="20" type="noConversion"/>
  </si>
  <si>
    <t>S8490</t>
    <phoneticPr fontId="20" type="noConversion"/>
  </si>
  <si>
    <t>S8538</t>
    <phoneticPr fontId="20" type="noConversion"/>
  </si>
  <si>
    <t>S8578</t>
    <phoneticPr fontId="20" type="noConversion"/>
  </si>
  <si>
    <t>S8605</t>
    <phoneticPr fontId="20" type="noConversion"/>
  </si>
  <si>
    <t>S8664</t>
    <phoneticPr fontId="20" type="noConversion"/>
  </si>
  <si>
    <t>S8698</t>
    <phoneticPr fontId="20" type="noConversion"/>
  </si>
  <si>
    <t>S4962</t>
    <phoneticPr fontId="20" type="noConversion"/>
  </si>
  <si>
    <t>S8353</t>
    <phoneticPr fontId="20" type="noConversion"/>
  </si>
  <si>
    <t>S8400</t>
    <phoneticPr fontId="20" type="noConversion"/>
  </si>
  <si>
    <t>S8452</t>
    <phoneticPr fontId="20" type="noConversion"/>
  </si>
  <si>
    <t>S8493</t>
    <phoneticPr fontId="20" type="noConversion"/>
  </si>
  <si>
    <t>S8555</t>
    <phoneticPr fontId="20" type="noConversion"/>
  </si>
  <si>
    <t>S8580</t>
    <phoneticPr fontId="20" type="noConversion"/>
  </si>
  <si>
    <t>S8608</t>
    <phoneticPr fontId="20" type="noConversion"/>
  </si>
  <si>
    <t>S8666</t>
    <phoneticPr fontId="20" type="noConversion"/>
  </si>
  <si>
    <t>S8699</t>
    <phoneticPr fontId="20" type="noConversion"/>
  </si>
  <si>
    <t>S4972</t>
    <phoneticPr fontId="20" type="noConversion"/>
  </si>
  <si>
    <t>Plate layout: L2000-09</t>
    <phoneticPr fontId="20" type="noConversion"/>
  </si>
  <si>
    <t>S8738</t>
    <phoneticPr fontId="20" type="noConversion"/>
  </si>
  <si>
    <t>S8760</t>
    <phoneticPr fontId="20" type="noConversion"/>
  </si>
  <si>
    <t>S8801</t>
    <phoneticPr fontId="20" type="noConversion"/>
  </si>
  <si>
    <t>S9188</t>
    <phoneticPr fontId="20" type="noConversion"/>
  </si>
  <si>
    <t>S1591</t>
    <phoneticPr fontId="20" type="noConversion"/>
  </si>
  <si>
    <t>S2425</t>
    <phoneticPr fontId="20" type="noConversion"/>
  </si>
  <si>
    <t>S4760</t>
    <phoneticPr fontId="20" type="noConversion"/>
  </si>
  <si>
    <t>S5932</t>
    <phoneticPr fontId="20" type="noConversion"/>
  </si>
  <si>
    <t>S5591</t>
    <phoneticPr fontId="20" type="noConversion"/>
  </si>
  <si>
    <t>S8714</t>
    <phoneticPr fontId="20" type="noConversion"/>
  </si>
  <si>
    <t>S8741</t>
    <phoneticPr fontId="20" type="noConversion"/>
  </si>
  <si>
    <t>S8807</t>
    <phoneticPr fontId="20" type="noConversion"/>
  </si>
  <si>
    <t>S9245</t>
    <phoneticPr fontId="20" type="noConversion"/>
  </si>
  <si>
    <t>S2162</t>
    <phoneticPr fontId="20" type="noConversion"/>
  </si>
  <si>
    <t>S2799</t>
    <phoneticPr fontId="20" type="noConversion"/>
  </si>
  <si>
    <t>S4761</t>
    <phoneticPr fontId="20" type="noConversion"/>
  </si>
  <si>
    <t>S6185</t>
    <phoneticPr fontId="20" type="noConversion"/>
  </si>
  <si>
    <t>S5801</t>
    <phoneticPr fontId="20" type="noConversion"/>
  </si>
  <si>
    <t>S8721</t>
    <phoneticPr fontId="20" type="noConversion"/>
  </si>
  <si>
    <t>S8745</t>
    <phoneticPr fontId="20" type="noConversion"/>
  </si>
  <si>
    <t>S8765</t>
    <phoneticPr fontId="20" type="noConversion"/>
  </si>
  <si>
    <t>S9010</t>
    <phoneticPr fontId="20" type="noConversion"/>
  </si>
  <si>
    <t>S9295</t>
    <phoneticPr fontId="20" type="noConversion"/>
  </si>
  <si>
    <t>S3693</t>
    <phoneticPr fontId="20" type="noConversion"/>
  </si>
  <si>
    <t>S4927</t>
    <phoneticPr fontId="20" type="noConversion"/>
  </si>
  <si>
    <t>S6412</t>
    <phoneticPr fontId="20" type="noConversion"/>
  </si>
  <si>
    <t>S6176</t>
    <phoneticPr fontId="20" type="noConversion"/>
  </si>
  <si>
    <t>S8723</t>
    <phoneticPr fontId="20" type="noConversion"/>
  </si>
  <si>
    <t>S8752</t>
    <phoneticPr fontId="20" type="noConversion"/>
  </si>
  <si>
    <t>S9089</t>
    <phoneticPr fontId="20" type="noConversion"/>
  </si>
  <si>
    <t>S2298</t>
    <phoneticPr fontId="20" type="noConversion"/>
  </si>
  <si>
    <t>S3796</t>
    <phoneticPr fontId="20" type="noConversion"/>
  </si>
  <si>
    <t>S5140</t>
    <phoneticPr fontId="20" type="noConversion"/>
  </si>
  <si>
    <t>S6414</t>
    <phoneticPr fontId="20" type="noConversion"/>
  </si>
  <si>
    <t>S7204</t>
    <phoneticPr fontId="20" type="noConversion"/>
  </si>
  <si>
    <t>S8727</t>
    <phoneticPr fontId="20" type="noConversion"/>
  </si>
  <si>
    <t>S8754</t>
    <phoneticPr fontId="20" type="noConversion"/>
  </si>
  <si>
    <t>S8771</t>
    <phoneticPr fontId="20" type="noConversion"/>
  </si>
  <si>
    <t>S9101</t>
    <phoneticPr fontId="20" type="noConversion"/>
  </si>
  <si>
    <t>S9348</t>
    <phoneticPr fontId="20" type="noConversion"/>
  </si>
  <si>
    <t>S2312</t>
    <phoneticPr fontId="20" type="noConversion"/>
  </si>
  <si>
    <t>S3813</t>
    <phoneticPr fontId="20" type="noConversion"/>
  </si>
  <si>
    <t>S5269</t>
    <phoneticPr fontId="20" type="noConversion"/>
  </si>
  <si>
    <t>S6415</t>
    <phoneticPr fontId="20" type="noConversion"/>
  </si>
  <si>
    <t>S7537</t>
    <phoneticPr fontId="20" type="noConversion"/>
  </si>
  <si>
    <t>S8729</t>
    <phoneticPr fontId="20" type="noConversion"/>
  </si>
  <si>
    <t>S8755</t>
    <phoneticPr fontId="20" type="noConversion"/>
  </si>
  <si>
    <t>S8772</t>
    <phoneticPr fontId="20" type="noConversion"/>
  </si>
  <si>
    <t>S9133</t>
    <phoneticPr fontId="20" type="noConversion"/>
  </si>
  <si>
    <t>S9449</t>
    <phoneticPr fontId="20" type="noConversion"/>
  </si>
  <si>
    <t>S2394</t>
    <phoneticPr fontId="20" type="noConversion"/>
  </si>
  <si>
    <t>S3826</t>
    <phoneticPr fontId="20" type="noConversion"/>
  </si>
  <si>
    <t>S5796</t>
    <phoneticPr fontId="20" type="noConversion"/>
  </si>
  <si>
    <t>S6418</t>
    <phoneticPr fontId="20" type="noConversion"/>
  </si>
  <si>
    <t>S7547</t>
    <phoneticPr fontId="20" type="noConversion"/>
  </si>
  <si>
    <t>S8731</t>
    <phoneticPr fontId="20" type="noConversion"/>
  </si>
  <si>
    <t>S8757</t>
    <phoneticPr fontId="20" type="noConversion"/>
  </si>
  <si>
    <t>S8777</t>
    <phoneticPr fontId="20" type="noConversion"/>
  </si>
  <si>
    <t>S9151</t>
    <phoneticPr fontId="20" type="noConversion"/>
  </si>
  <si>
    <t>S1292</t>
    <phoneticPr fontId="20" type="noConversion"/>
  </si>
  <si>
    <t>S2399</t>
    <phoneticPr fontId="20" type="noConversion"/>
  </si>
  <si>
    <t>S5818</t>
    <phoneticPr fontId="20" type="noConversion"/>
  </si>
  <si>
    <t>S8199</t>
    <phoneticPr fontId="20" type="noConversion"/>
  </si>
  <si>
    <t>S8736</t>
    <phoneticPr fontId="20" type="noConversion"/>
  </si>
  <si>
    <t>S8759</t>
    <phoneticPr fontId="20" type="noConversion"/>
  </si>
  <si>
    <t>S8780</t>
    <phoneticPr fontId="20" type="noConversion"/>
  </si>
  <si>
    <t>S9172</t>
    <phoneticPr fontId="20" type="noConversion"/>
  </si>
  <si>
    <t>S1553</t>
    <phoneticPr fontId="20" type="noConversion"/>
  </si>
  <si>
    <t>S2407</t>
    <phoneticPr fontId="20" type="noConversion"/>
  </si>
  <si>
    <t>S3922</t>
    <phoneticPr fontId="20" type="noConversion"/>
  </si>
  <si>
    <t>S5839</t>
    <phoneticPr fontId="20" type="noConversion"/>
  </si>
  <si>
    <t>S8442</t>
    <phoneticPr fontId="20" type="noConversion"/>
  </si>
  <si>
    <t>S6419</t>
    <phoneticPr fontId="20" type="noConversion"/>
  </si>
  <si>
    <t>S6508</t>
    <phoneticPr fontId="20" type="noConversion"/>
  </si>
  <si>
    <t>S6555</t>
    <phoneticPr fontId="20" type="noConversion"/>
  </si>
  <si>
    <t>S8769</t>
    <phoneticPr fontId="20" type="noConversion"/>
  </si>
  <si>
    <t>S8823</t>
    <phoneticPr fontId="20" type="noConversion"/>
  </si>
  <si>
    <t>S2933</t>
    <phoneticPr fontId="20" type="noConversion"/>
  </si>
  <si>
    <t>S6595</t>
    <phoneticPr fontId="20" type="noConversion"/>
  </si>
  <si>
    <t>S6633</t>
    <phoneticPr fontId="20" type="noConversion"/>
  </si>
  <si>
    <t>S8454</t>
    <phoneticPr fontId="20" type="noConversion"/>
  </si>
  <si>
    <t>S6420</t>
    <phoneticPr fontId="20" type="noConversion"/>
  </si>
  <si>
    <t>S6519</t>
    <phoneticPr fontId="20" type="noConversion"/>
  </si>
  <si>
    <t>S6610</t>
    <phoneticPr fontId="20" type="noConversion"/>
  </si>
  <si>
    <t>S8840</t>
    <phoneticPr fontId="20" type="noConversion"/>
  </si>
  <si>
    <t>S2934</t>
    <phoneticPr fontId="20" type="noConversion"/>
  </si>
  <si>
    <t>S6616</t>
    <phoneticPr fontId="20" type="noConversion"/>
  </si>
  <si>
    <t>S6638</t>
    <phoneticPr fontId="20" type="noConversion"/>
  </si>
  <si>
    <t>S8501</t>
    <phoneticPr fontId="20" type="noConversion"/>
  </si>
  <si>
    <t>S7102</t>
    <phoneticPr fontId="20" type="noConversion"/>
  </si>
  <si>
    <t>S8842</t>
    <phoneticPr fontId="20" type="noConversion"/>
  </si>
  <si>
    <t>S6490</t>
    <phoneticPr fontId="20" type="noConversion"/>
  </si>
  <si>
    <t>S6617</t>
    <phoneticPr fontId="20" type="noConversion"/>
  </si>
  <si>
    <t>S6644</t>
    <phoneticPr fontId="20" type="noConversion"/>
  </si>
  <si>
    <t>S8549</t>
    <phoneticPr fontId="20" type="noConversion"/>
  </si>
  <si>
    <t>S6523</t>
    <phoneticPr fontId="20" type="noConversion"/>
  </si>
  <si>
    <t>S7889</t>
    <phoneticPr fontId="20" type="noConversion"/>
  </si>
  <si>
    <t>S8854</t>
    <phoneticPr fontId="20" type="noConversion"/>
  </si>
  <si>
    <t>S6531</t>
    <phoneticPr fontId="20" type="noConversion"/>
  </si>
  <si>
    <t>S6619</t>
    <phoneticPr fontId="20" type="noConversion"/>
  </si>
  <si>
    <t>S6645</t>
    <phoneticPr fontId="20" type="noConversion"/>
  </si>
  <si>
    <t>S6424</t>
    <phoneticPr fontId="20" type="noConversion"/>
  </si>
  <si>
    <t>S6533</t>
    <phoneticPr fontId="20" type="noConversion"/>
  </si>
  <si>
    <t>S8676</t>
    <phoneticPr fontId="20" type="noConversion"/>
  </si>
  <si>
    <t>S8804</t>
    <phoneticPr fontId="20" type="noConversion"/>
  </si>
  <si>
    <t>S8867</t>
    <phoneticPr fontId="20" type="noConversion"/>
  </si>
  <si>
    <t>S6539</t>
    <phoneticPr fontId="20" type="noConversion"/>
  </si>
  <si>
    <t>S6620</t>
    <phoneticPr fontId="20" type="noConversion"/>
  </si>
  <si>
    <t>S6646</t>
    <phoneticPr fontId="20" type="noConversion"/>
  </si>
  <si>
    <t>S6592</t>
    <phoneticPr fontId="20" type="noConversion"/>
  </si>
  <si>
    <t>S6471</t>
    <phoneticPr fontId="20" type="noConversion"/>
  </si>
  <si>
    <t>S6537</t>
    <phoneticPr fontId="20" type="noConversion"/>
  </si>
  <si>
    <t>S8701</t>
    <phoneticPr fontId="20" type="noConversion"/>
  </si>
  <si>
    <t>S8817</t>
    <phoneticPr fontId="20" type="noConversion"/>
  </si>
  <si>
    <t>S9055</t>
    <phoneticPr fontId="20" type="noConversion"/>
  </si>
  <si>
    <t>S6625</t>
    <phoneticPr fontId="20" type="noConversion"/>
  </si>
  <si>
    <t>S6648</t>
    <phoneticPr fontId="20" type="noConversion"/>
  </si>
  <si>
    <t>S6502</t>
    <phoneticPr fontId="20" type="noConversion"/>
  </si>
  <si>
    <t>S6541</t>
    <phoneticPr fontId="20" type="noConversion"/>
  </si>
  <si>
    <t>S8739</t>
    <phoneticPr fontId="20" type="noConversion"/>
  </si>
  <si>
    <t>S8821</t>
    <phoneticPr fontId="20" type="noConversion"/>
  </si>
  <si>
    <t>S9080</t>
    <phoneticPr fontId="20" type="noConversion"/>
  </si>
  <si>
    <t>S6551</t>
    <phoneticPr fontId="20" type="noConversion"/>
  </si>
  <si>
    <t>S6627</t>
    <phoneticPr fontId="20" type="noConversion"/>
  </si>
  <si>
    <t>S6712</t>
    <phoneticPr fontId="20" type="noConversion"/>
  </si>
  <si>
    <t>S6505</t>
    <phoneticPr fontId="20" type="noConversion"/>
  </si>
  <si>
    <t>S6543</t>
    <phoneticPr fontId="20" type="noConversion"/>
  </si>
  <si>
    <t>S8753</t>
    <phoneticPr fontId="20" type="noConversion"/>
  </si>
  <si>
    <t>S8822</t>
    <phoneticPr fontId="20" type="noConversion"/>
  </si>
  <si>
    <t>S6558</t>
    <phoneticPr fontId="20" type="noConversion"/>
  </si>
  <si>
    <t>S6628</t>
    <phoneticPr fontId="20" type="noConversion"/>
  </si>
  <si>
    <t>S6713</t>
    <phoneticPr fontId="20" type="noConversion"/>
  </si>
  <si>
    <t>S6715</t>
    <phoneticPr fontId="20" type="noConversion"/>
  </si>
  <si>
    <t>S6735</t>
    <phoneticPr fontId="20" type="noConversion"/>
  </si>
  <si>
    <t>S8506</t>
    <phoneticPr fontId="20" type="noConversion"/>
  </si>
  <si>
    <t>S8861</t>
    <phoneticPr fontId="20" type="noConversion"/>
  </si>
  <si>
    <t>S1058</t>
    <phoneticPr fontId="20" type="noConversion"/>
  </si>
  <si>
    <t>S2465</t>
    <phoneticPr fontId="20" type="noConversion"/>
  </si>
  <si>
    <t>S6649</t>
    <phoneticPr fontId="20" type="noConversion"/>
  </si>
  <si>
    <t>S8500</t>
    <phoneticPr fontId="20" type="noConversion"/>
  </si>
  <si>
    <t>S6718</t>
    <phoneticPr fontId="20" type="noConversion"/>
  </si>
  <si>
    <t>S6741</t>
    <phoneticPr fontId="20" type="noConversion"/>
  </si>
  <si>
    <t>S8781</t>
    <phoneticPr fontId="20" type="noConversion"/>
  </si>
  <si>
    <t>S8874</t>
    <phoneticPr fontId="20" type="noConversion"/>
  </si>
  <si>
    <t>S2115</t>
    <phoneticPr fontId="20" type="noConversion"/>
  </si>
  <si>
    <t>S2488</t>
    <phoneticPr fontId="20" type="noConversion"/>
  </si>
  <si>
    <t>S6656</t>
    <phoneticPr fontId="20" type="noConversion"/>
  </si>
  <si>
    <t>S8882</t>
    <phoneticPr fontId="20" type="noConversion"/>
  </si>
  <si>
    <t>S6723</t>
    <phoneticPr fontId="20" type="noConversion"/>
  </si>
  <si>
    <t>S6746</t>
    <phoneticPr fontId="20" type="noConversion"/>
  </si>
  <si>
    <t>S8814</t>
    <phoneticPr fontId="20" type="noConversion"/>
  </si>
  <si>
    <t>S8878</t>
    <phoneticPr fontId="20" type="noConversion"/>
  </si>
  <si>
    <t>S2255</t>
    <phoneticPr fontId="20" type="noConversion"/>
  </si>
  <si>
    <t>S2600</t>
    <phoneticPr fontId="20" type="noConversion"/>
  </si>
  <si>
    <t>S6658</t>
    <phoneticPr fontId="20" type="noConversion"/>
  </si>
  <si>
    <t>S8893</t>
    <phoneticPr fontId="20" type="noConversion"/>
  </si>
  <si>
    <t>S6724</t>
    <phoneticPr fontId="20" type="noConversion"/>
  </si>
  <si>
    <t>S6749</t>
    <phoneticPr fontId="20" type="noConversion"/>
  </si>
  <si>
    <t>S8820</t>
    <phoneticPr fontId="20" type="noConversion"/>
  </si>
  <si>
    <t>S8895</t>
    <phoneticPr fontId="20" type="noConversion"/>
  </si>
  <si>
    <t>S2419</t>
    <phoneticPr fontId="20" type="noConversion"/>
  </si>
  <si>
    <t>S2643</t>
    <phoneticPr fontId="20" type="noConversion"/>
  </si>
  <si>
    <t>S6659</t>
    <phoneticPr fontId="20" type="noConversion"/>
  </si>
  <si>
    <t>S8907</t>
    <phoneticPr fontId="20" type="noConversion"/>
  </si>
  <si>
    <t>S6754</t>
    <phoneticPr fontId="20" type="noConversion"/>
  </si>
  <si>
    <t>S8899</t>
    <phoneticPr fontId="20" type="noConversion"/>
  </si>
  <si>
    <t>S2421</t>
    <phoneticPr fontId="20" type="noConversion"/>
  </si>
  <si>
    <t>S2644</t>
    <phoneticPr fontId="20" type="noConversion"/>
  </si>
  <si>
    <t>S8944</t>
    <phoneticPr fontId="20" type="noConversion"/>
  </si>
  <si>
    <t>S6727</t>
    <phoneticPr fontId="20" type="noConversion"/>
  </si>
  <si>
    <t>S6756</t>
    <phoneticPr fontId="20" type="noConversion"/>
  </si>
  <si>
    <t>S8901</t>
    <phoneticPr fontId="20" type="noConversion"/>
  </si>
  <si>
    <t>S2645</t>
    <phoneticPr fontId="20" type="noConversion"/>
  </si>
  <si>
    <t>S6663</t>
    <phoneticPr fontId="20" type="noConversion"/>
  </si>
  <si>
    <t>S8949</t>
    <phoneticPr fontId="20" type="noConversion"/>
  </si>
  <si>
    <t>S6730</t>
    <phoneticPr fontId="20" type="noConversion"/>
  </si>
  <si>
    <t>S7716</t>
    <phoneticPr fontId="20" type="noConversion"/>
  </si>
  <si>
    <t>S8848</t>
    <phoneticPr fontId="20" type="noConversion"/>
  </si>
  <si>
    <t>S9520</t>
    <phoneticPr fontId="20" type="noConversion"/>
  </si>
  <si>
    <t>S2935</t>
    <phoneticPr fontId="20" type="noConversion"/>
  </si>
  <si>
    <t>S6665</t>
    <phoneticPr fontId="20" type="noConversion"/>
  </si>
  <si>
    <t>S6733</t>
    <phoneticPr fontId="20" type="noConversion"/>
  </si>
  <si>
    <t>S8853</t>
    <phoneticPr fontId="20" type="noConversion"/>
  </si>
  <si>
    <t>S1024</t>
    <phoneticPr fontId="20" type="noConversion"/>
  </si>
  <si>
    <t>S2436</t>
    <phoneticPr fontId="20" type="noConversion"/>
  </si>
  <si>
    <t>S6647</t>
    <phoneticPr fontId="20" type="noConversion"/>
  </si>
  <si>
    <t>S9145</t>
    <phoneticPr fontId="20" type="noConversion"/>
  </si>
  <si>
    <t>Plate layout: L2000-10</t>
    <phoneticPr fontId="20" type="noConversion"/>
  </si>
  <si>
    <t>Plate layout: L2000-11</t>
    <phoneticPr fontId="20" type="noConversion"/>
  </si>
  <si>
    <t>Plate layout: L2000-12</t>
    <phoneticPr fontId="20" type="noConversion"/>
  </si>
  <si>
    <t>Plate layout: L2000-13</t>
    <phoneticPr fontId="20" type="noConversion"/>
  </si>
  <si>
    <t xml:space="preserve">384 Plate </t>
  </si>
  <si>
    <t xml:space="preserve">Selleck Prc&amp;Cli. Plate2  (DMSO 10mM 320种) </t>
  </si>
  <si>
    <t xml:space="preserve">Selleck Prc&amp;Cli. Plate4  (DMSO 2mM 34种) </t>
  </si>
  <si>
    <r>
      <t>Selleck Prc&amp;Cli. Plate1  (DMSO 10mM 320</t>
    </r>
    <r>
      <rPr>
        <sz val="12"/>
        <color theme="1"/>
        <rFont val="MingLiU"/>
        <family val="3"/>
        <charset val="136"/>
      </rPr>
      <t>种</t>
    </r>
    <r>
      <rPr>
        <sz val="12"/>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</si>
</sst>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
  </numFmts>
  <fonts count="36">
    <font>
      <sz val="11"/>
      <color theme="1"/>
      <name val="Calibri"/>
      <charset val="134"/>
      <scheme val="minor"/>
    </font>
    <font>
      <sz val="10"/>
      <name val="Arial"/>
      <family val="2"/>
    </font>
    <font>
      <sz val="12"/>
      <color theme="1"/>
      <name val="Calibri"/>
      <family val="2"/>
    </font>
    <font>
      <b/>
      <sz val="12"/>
      <color theme="0"/>
      <name val="Calibri"/>
      <family val="2"/>
    </font>
    <font>
      <sz val="11"/>
      <color theme="1"/>
      <name val="Arial"/>
      <family val="2"/>
    </font>
    <font>
      <b/>
      <sz val="16"/>
      <color theme="1"/>
      <name val="Arial"/>
      <family val="2"/>
    </font>
    <font>
      <b/>
      <sz val="11"/>
      <color theme="1"/>
      <name val="Arial"/>
      <family val="2"/>
    </font>
    <font>
      <sz val="11"/>
      <name val="Arial"/>
      <family val="2"/>
    </font>
    <font>
      <sz val="9"/>
      <color theme="1"/>
      <name val="Arial"/>
      <family val="2"/>
    </font>
    <font>
      <b/>
      <sz val="11"/>
      <color rgb="FFFF0000"/>
      <name val="Arial"/>
      <family val="2"/>
    </font>
    <font>
      <b/>
      <sz val="12"/>
      <name val="Arial"/>
      <family val="2"/>
    </font>
    <font>
      <b/>
      <i/>
      <sz val="10"/>
      <name val="Arial"/>
      <family val="2"/>
    </font>
    <font>
      <b/>
      <sz val="8"/>
      <name val="Arial"/>
      <family val="2"/>
    </font>
    <font>
      <sz val="11"/>
      <color theme="1"/>
      <name val="Calibri"/>
      <family val="3"/>
      <charset val="134"/>
      <scheme val="minor"/>
    </font>
    <font>
      <sz val="10"/>
      <name val="宋体"/>
      <family val="3"/>
      <charset val="134"/>
    </font>
    <font>
      <sz val="11"/>
      <color rgb="FF000000"/>
      <name val="Calibri"/>
      <family val="2"/>
    </font>
    <font>
      <b/>
      <sz val="10"/>
      <name val="Tahoma"/>
      <family val="2"/>
    </font>
    <font>
      <b/>
      <sz val="11"/>
      <color theme="3" tint="-0.249977111117893"/>
      <name val="Arial"/>
      <family val="2"/>
    </font>
    <font>
      <sz val="9"/>
      <color theme="1"/>
      <name val="宋体"/>
      <family val="3"/>
      <charset val="134"/>
    </font>
    <font>
      <sz val="11"/>
      <color theme="1"/>
      <name val="Calibri"/>
      <family val="3"/>
      <charset val="134"/>
      <scheme val="minor"/>
    </font>
    <font>
      <sz val="9"/>
      <name val="Calibri"/>
      <family val="3"/>
      <charset val="134"/>
      <scheme val="minor"/>
    </font>
    <font>
      <sz val="12"/>
      <color rgb="FFFF0000"/>
      <name val="Calibri"/>
      <family val="2"/>
    </font>
    <font>
      <sz val="12"/>
      <color rgb="FF0070C0"/>
      <name val="Calibri"/>
      <family val="2"/>
    </font>
    <font>
      <sz val="12"/>
      <color rgb="FF000000"/>
      <name val="Calibri"/>
      <family val="2"/>
    </font>
    <font>
      <b/>
      <sz val="8"/>
      <color rgb="FF000000"/>
      <name val="Arial"/>
      <family val="2"/>
    </font>
    <font>
      <sz val="9"/>
      <color rgb="FF000000"/>
      <name val="Calibri"/>
      <family val="2"/>
    </font>
    <font>
      <sz val="9"/>
      <color rgb="FF0070C0"/>
      <name val="Calibri"/>
      <family val="2"/>
    </font>
    <font>
      <sz val="9"/>
      <color rgb="FFFF0000"/>
      <name val="Calibri"/>
      <family val="2"/>
    </font>
    <font>
      <sz val="9"/>
      <color rgb="FF00B050"/>
      <name val="Calibri"/>
      <family val="2"/>
    </font>
    <font>
      <sz val="8"/>
      <color rgb="FF000000"/>
      <name val="Arial"/>
      <family val="2"/>
    </font>
    <font>
      <sz val="12"/>
      <name val="宋体"/>
      <family val="3"/>
      <charset val="134"/>
    </font>
    <font>
      <b/>
      <sz val="8"/>
      <color rgb="FFFF0000"/>
      <name val="Arial"/>
      <family val="2"/>
    </font>
    <font>
      <sz val="8"/>
      <color rgb="FFFF0000"/>
      <name val="Arial"/>
      <family val="2"/>
    </font>
    <font>
      <b/>
      <sz val="8"/>
      <color rgb="FF0070C0"/>
      <name val="Arial"/>
      <family val="2"/>
    </font>
    <font>
      <sz val="8"/>
      <color rgb="FF0070C0"/>
      <name val="Arial"/>
      <family val="2"/>
    </font>
    <font>
      <sz val="12"/>
      <color theme="1"/>
      <name val="MingLiU"/>
      <family val="3"/>
      <charset val="136"/>
    </font>
  </fonts>
  <fills count="5">
    <fill>
      <patternFill patternType="none"/>
    </fill>
    <fill>
      <patternFill patternType="gray125"/>
    </fill>
    <fill>
      <patternFill patternType="solid">
        <fgColor rgb="FF00B0F0"/>
        <bgColor indexed="64"/>
      </patternFill>
    </fill>
    <fill>
      <patternFill patternType="solid">
        <fgColor rgb="FFD3D3D3"/>
        <bgColor indexed="64"/>
      </patternFill>
    </fill>
    <fill>
      <patternFill patternType="solid">
        <fgColor theme="0" tint="-0.14996795556505021"/>
        <bgColor indexed="64"/>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indexed="64"/>
      </left>
      <right style="hair">
        <color indexed="64"/>
      </right>
      <top style="hair">
        <color indexed="64"/>
      </top>
      <bottom style="hair">
        <color indexed="64"/>
      </bottom>
      <diagonal/>
    </border>
  </borders>
  <cellStyleXfs count="13">
    <xf numFmtId="0" fontId="0" fillId="0" borderId="0">
      <alignment vertical="center"/>
    </xf>
    <xf numFmtId="0" fontId="19" fillId="0" borderId="0">
      <alignment vertical="center"/>
    </xf>
    <xf numFmtId="0" fontId="15" fillId="0" borderId="0"/>
    <xf numFmtId="0" fontId="1" fillId="0" borderId="0"/>
    <xf numFmtId="0" fontId="16" fillId="3" borderId="0"/>
    <xf numFmtId="0" fontId="1" fillId="0" borderId="0">
      <alignment vertical="center"/>
    </xf>
    <xf numFmtId="0" fontId="14" fillId="0" borderId="0"/>
    <xf numFmtId="0" fontId="19"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0" fillId="0" borderId="0">
      <alignment vertical="center"/>
    </xf>
  </cellStyleXfs>
  <cellXfs count="72">
    <xf numFmtId="0" fontId="0" fillId="0" borderId="0" xfId="0">
      <alignment vertical="center"/>
    </xf>
    <xf numFmtId="0" fontId="2" fillId="0" borderId="0" xfId="0" applyFont="1">
      <alignment vertical="center"/>
    </xf>
    <xf numFmtId="0" fontId="2" fillId="0" borderId="0" xfId="0" applyFont="1" applyAlignment="1"/>
    <xf numFmtId="0" fontId="3" fillId="2" borderId="1" xfId="3" applyFont="1" applyFill="1" applyBorder="1" applyAlignment="1">
      <alignment horizontal="left"/>
    </xf>
    <xf numFmtId="0" fontId="4" fillId="0" borderId="0" xfId="0" applyFont="1">
      <alignment vertical="center"/>
    </xf>
    <xf numFmtId="0" fontId="4" fillId="0" borderId="0" xfId="0" applyFont="1" applyAlignment="1">
      <alignment wrapText="1"/>
    </xf>
    <xf numFmtId="0" fontId="4" fillId="0" borderId="0" xfId="0" applyFont="1" applyAlignment="1"/>
    <xf numFmtId="0" fontId="4" fillId="0" borderId="0" xfId="0" applyFont="1" applyAlignment="1">
      <alignment horizontal="center"/>
    </xf>
    <xf numFmtId="0" fontId="5" fillId="0" borderId="0" xfId="0" applyFont="1" applyAlignment="1">
      <alignment horizontal="center" vertical="center"/>
    </xf>
    <xf numFmtId="0" fontId="7" fillId="0" borderId="0" xfId="0" applyFont="1" applyAlignment="1"/>
    <xf numFmtId="0" fontId="7" fillId="0" borderId="5" xfId="0" applyFont="1" applyBorder="1" applyAlignment="1"/>
    <xf numFmtId="0" fontId="11" fillId="0" borderId="13" xfId="0" applyFont="1" applyBorder="1" applyAlignment="1">
      <alignment horizontal="center"/>
    </xf>
    <xf numFmtId="0" fontId="11" fillId="0" borderId="6" xfId="0" applyFont="1" applyBorder="1" applyAlignment="1">
      <alignment horizontal="center"/>
    </xf>
    <xf numFmtId="164" fontId="3" fillId="2" borderId="1" xfId="3" applyNumberFormat="1" applyFont="1" applyFill="1" applyBorder="1" applyAlignment="1">
      <alignment horizontal="left"/>
    </xf>
    <xf numFmtId="164" fontId="2" fillId="0" borderId="0" xfId="0" applyNumberFormat="1" applyFont="1">
      <alignment vertical="center"/>
    </xf>
    <xf numFmtId="0" fontId="22" fillId="0" borderId="0" xfId="0" applyFont="1">
      <alignment vertical="center"/>
    </xf>
    <xf numFmtId="0" fontId="23" fillId="0" borderId="0" xfId="0" applyFont="1">
      <alignment vertical="center"/>
    </xf>
    <xf numFmtId="0" fontId="24"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3" fillId="2" borderId="1" xfId="0" applyFont="1" applyFill="1" applyBorder="1" applyAlignment="1">
      <alignment horizontal="left" vertical="center"/>
    </xf>
    <xf numFmtId="0" fontId="3" fillId="2" borderId="1" xfId="9" applyFont="1" applyFill="1" applyBorder="1" applyAlignment="1">
      <alignment horizontal="left" vertical="center"/>
    </xf>
    <xf numFmtId="164" fontId="3" fillId="2" borderId="1" xfId="9" applyNumberFormat="1" applyFont="1" applyFill="1" applyBorder="1" applyAlignment="1">
      <alignment horizontal="left" vertical="center"/>
    </xf>
    <xf numFmtId="0" fontId="2" fillId="0" borderId="0" xfId="0" applyFont="1" applyAlignment="1">
      <alignment vertical="center" wrapText="1"/>
    </xf>
    <xf numFmtId="0" fontId="21" fillId="0" borderId="0" xfId="0" applyFont="1">
      <alignment vertical="center"/>
    </xf>
    <xf numFmtId="0" fontId="31"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3"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 fillId="2" borderId="17" xfId="0" applyFont="1" applyFill="1" applyBorder="1" applyAlignment="1">
      <alignment horizontal="left" vertical="center"/>
    </xf>
    <xf numFmtId="0" fontId="3" fillId="2" borderId="17" xfId="1" applyFont="1" applyFill="1" applyBorder="1" applyAlignment="1">
      <alignment horizontal="left" vertical="center"/>
    </xf>
    <xf numFmtId="164" fontId="3" fillId="2" borderId="17" xfId="1" applyNumberFormat="1" applyFont="1" applyFill="1" applyBorder="1" applyAlignment="1">
      <alignment horizontal="left" vertical="center"/>
    </xf>
    <xf numFmtId="164" fontId="3" fillId="2" borderId="17" xfId="3" applyNumberFormat="1" applyFont="1" applyFill="1" applyBorder="1" applyAlignment="1">
      <alignment horizontal="left" vertical="center"/>
    </xf>
    <xf numFmtId="0" fontId="3" fillId="2" borderId="17" xfId="3" applyFont="1" applyFill="1" applyBorder="1" applyAlignment="1">
      <alignment horizontal="left" vertical="center"/>
    </xf>
    <xf numFmtId="0" fontId="0" fillId="0" borderId="0" xfId="0" applyAlignment="1">
      <alignment horizontal="left" vertical="center"/>
    </xf>
    <xf numFmtId="0" fontId="2" fillId="0" borderId="0" xfId="0" applyFont="1" applyAlignment="1">
      <alignment horizontal="left"/>
    </xf>
    <xf numFmtId="0" fontId="2" fillId="0" borderId="0" xfId="0" applyFont="1" applyAlignment="1">
      <alignment horizontal="left" vertical="center"/>
    </xf>
    <xf numFmtId="164" fontId="2" fillId="0" borderId="0" xfId="0" applyNumberFormat="1" applyFont="1" applyAlignment="1">
      <alignment horizontal="left" vertical="center"/>
    </xf>
    <xf numFmtId="0" fontId="22" fillId="0" borderId="0" xfId="0" applyFont="1" applyAlignment="1">
      <alignment horizontal="left" vertic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0" fillId="0" borderId="12" xfId="0" applyFont="1" applyBorder="1" applyAlignment="1"/>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8" fillId="0" borderId="2" xfId="0" applyFont="1" applyBorder="1" applyAlignment="1">
      <alignment horizontal="left" vertical="center"/>
    </xf>
    <xf numFmtId="0" fontId="8" fillId="0" borderId="7" xfId="0" applyFont="1" applyBorder="1" applyAlignment="1">
      <alignment horizontal="left" vertical="center"/>
    </xf>
    <xf numFmtId="0" fontId="8" fillId="0" borderId="3" xfId="0" applyFont="1" applyBorder="1" applyAlignment="1">
      <alignment horizontal="left" vertical="center"/>
    </xf>
    <xf numFmtId="0" fontId="7" fillId="0" borderId="0" xfId="0" applyFont="1" applyAlignment="1"/>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lignment vertical="center"/>
    </xf>
    <xf numFmtId="0" fontId="4" fillId="0" borderId="2" xfId="0" applyFont="1" applyBorder="1">
      <alignment vertical="center"/>
    </xf>
    <xf numFmtId="0" fontId="4" fillId="0" borderId="3" xfId="0" applyFont="1" applyBorder="1">
      <alignment vertical="center"/>
    </xf>
    <xf numFmtId="0" fontId="8" fillId="0" borderId="4" xfId="0" applyFont="1" applyBorder="1" applyAlignment="1">
      <alignment vertical="center" wrapText="1"/>
    </xf>
    <xf numFmtId="0" fontId="8" fillId="0" borderId="4" xfId="0" applyFont="1" applyBorder="1">
      <alignment vertical="center"/>
    </xf>
    <xf numFmtId="0" fontId="4" fillId="0" borderId="5" xfId="0" applyFont="1" applyBorder="1" applyAlignment="1">
      <alignment horizontal="left" vertical="center"/>
    </xf>
    <xf numFmtId="0" fontId="0" fillId="0" borderId="6" xfId="0" applyBorder="1">
      <alignment vertical="center"/>
    </xf>
    <xf numFmtId="0" fontId="8" fillId="0" borderId="2" xfId="0" applyFont="1" applyBorder="1" applyAlignment="1">
      <alignment horizontal="left" vertical="center" wrapText="1"/>
    </xf>
    <xf numFmtId="0" fontId="27" fillId="0" borderId="3" xfId="0" applyFont="1" applyBorder="1" applyAlignment="1">
      <alignment vertical="center" wrapText="1"/>
    </xf>
    <xf numFmtId="0" fontId="9" fillId="0" borderId="5" xfId="7" applyFont="1" applyBorder="1" applyAlignment="1">
      <alignment horizontal="left" vertical="center"/>
    </xf>
    <xf numFmtId="0" fontId="9" fillId="0" borderId="6" xfId="7" applyFont="1" applyBorder="1" applyAlignment="1">
      <alignment horizontal="left" vertical="center"/>
    </xf>
    <xf numFmtId="0" fontId="9" fillId="0" borderId="10" xfId="7" applyFont="1" applyBorder="1" applyAlignment="1">
      <alignment horizontal="left" vertical="center"/>
    </xf>
    <xf numFmtId="0" fontId="9" fillId="0" borderId="11" xfId="7" applyFont="1" applyBorder="1" applyAlignment="1">
      <alignment horizontal="left" vertical="center"/>
    </xf>
    <xf numFmtId="0" fontId="8" fillId="0" borderId="2" xfId="0" applyFont="1" applyBorder="1">
      <alignment vertical="center"/>
    </xf>
    <xf numFmtId="0" fontId="8" fillId="0" borderId="7" xfId="0" applyFont="1" applyBorder="1">
      <alignment vertical="center"/>
    </xf>
    <xf numFmtId="0" fontId="8" fillId="0" borderId="3" xfId="0" applyFont="1" applyBorder="1">
      <alignment vertical="center"/>
    </xf>
    <xf numFmtId="0" fontId="25" fillId="0" borderId="3" xfId="0" applyFont="1" applyBorder="1" applyAlignment="1">
      <alignment vertical="center" wrapText="1"/>
    </xf>
  </cellXfs>
  <cellStyles count="13">
    <cellStyle name="headerStyle" xfId="4" xr:uid="{00000000-0005-0000-0000-000000000000}"/>
    <cellStyle name="Normal" xfId="0" builtinId="0"/>
    <cellStyle name="Standard 2" xfId="2" xr:uid="{00000000-0005-0000-0000-000001000000}"/>
    <cellStyle name="常规 10" xfId="3" xr:uid="{00000000-0005-0000-0000-000003000000}"/>
    <cellStyle name="常规 15 9" xfId="7" xr:uid="{00000000-0005-0000-0000-000004000000}"/>
    <cellStyle name="常规 16" xfId="1" xr:uid="{00000000-0005-0000-0000-000005000000}"/>
    <cellStyle name="常规 16 2" xfId="9" xr:uid="{00000000-0005-0000-0000-000006000000}"/>
    <cellStyle name="常规 16 3" xfId="11" xr:uid="{00000000-0005-0000-0000-000007000000}"/>
    <cellStyle name="常规 17" xfId="6" xr:uid="{00000000-0005-0000-0000-000008000000}"/>
    <cellStyle name="常规 2" xfId="5" xr:uid="{00000000-0005-0000-0000-000009000000}"/>
    <cellStyle name="常规 2 10 2" xfId="10" xr:uid="{00000000-0005-0000-0000-00000A000000}"/>
    <cellStyle name="常规 3" xfId="8" xr:uid="{00000000-0005-0000-0000-00000B000000}"/>
    <cellStyle name="常规 4" xfId="12" xr:uid="{00000000-0005-0000-0000-00000C000000}"/>
  </cellStyles>
  <dxfs count="4">
    <dxf>
      <fill>
        <patternFill>
          <bgColor theme="8" tint="-0.24994659260841701"/>
        </patternFill>
      </fill>
    </dxf>
    <dxf>
      <fill>
        <patternFill>
          <bgColor rgb="FF0070C0"/>
        </patternFill>
      </fill>
    </dxf>
    <dxf>
      <fill>
        <patternFill patternType="solid">
          <bgColor rgb="FFFF9900"/>
        </patternFill>
      </fill>
    </dxf>
    <dxf>
      <fill>
        <patternFill patternType="solid">
          <bgColor theme="0" tint="-0.24997711111789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4</xdr:col>
      <xdr:colOff>57150</xdr:colOff>
      <xdr:row>1</xdr:row>
      <xdr:rowOff>38100</xdr:rowOff>
    </xdr:to>
    <xdr:pic>
      <xdr:nvPicPr>
        <xdr:cNvPr id="5" name="图片 4" descr="selleck_logo.png">
          <a:hlinkClick xmlns:r="http://schemas.openxmlformats.org/officeDocument/2006/relationships" r:id="rId1"/>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rcRect/>
        <a:stretch>
          <a:fillRect/>
        </a:stretch>
      </xdr:blipFill>
      <xdr:spPr>
        <a:xfrm>
          <a:off x="723900" y="0"/>
          <a:ext cx="2000250" cy="3219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84"/>
  <sheetViews>
    <sheetView topLeftCell="A215" workbookViewId="0">
      <selection activeCell="D933" sqref="D933:D966"/>
    </sheetView>
  </sheetViews>
  <sheetFormatPr baseColWidth="10" defaultColWidth="8.6640625" defaultRowHeight="22" customHeight="1"/>
  <cols>
    <col min="1" max="2" width="8.6640625" style="6"/>
    <col min="3" max="3" width="8.6640625" style="6" customWidth="1"/>
    <col min="4" max="13" width="8.6640625" style="7"/>
    <col min="14" max="16384" width="8.6640625" style="6"/>
  </cols>
  <sheetData>
    <row r="1" spans="1:14" s="4" customFormat="1" ht="22" customHeight="1">
      <c r="A1" s="51" t="s">
        <v>8509</v>
      </c>
      <c r="B1" s="52"/>
      <c r="C1" s="52"/>
      <c r="D1" s="52"/>
      <c r="E1" s="52"/>
      <c r="F1" s="52"/>
      <c r="G1" s="52"/>
      <c r="H1" s="52"/>
      <c r="I1" s="52"/>
      <c r="J1" s="52"/>
      <c r="K1" s="52"/>
      <c r="L1" s="52"/>
      <c r="M1" s="52"/>
      <c r="N1" s="52"/>
    </row>
    <row r="2" spans="1:14" s="4" customFormat="1" ht="22" customHeight="1">
      <c r="A2" s="8"/>
      <c r="B2" s="53" t="s">
        <v>0</v>
      </c>
      <c r="C2" s="53"/>
      <c r="D2" s="53"/>
      <c r="E2" s="53"/>
      <c r="F2" s="53"/>
      <c r="G2" s="53"/>
      <c r="H2" s="53"/>
      <c r="I2" s="53"/>
      <c r="J2" s="53"/>
      <c r="K2" s="53"/>
      <c r="L2" s="53"/>
      <c r="M2" s="53"/>
      <c r="N2" s="53"/>
    </row>
    <row r="3" spans="1:14" s="4" customFormat="1" ht="22" customHeight="1">
      <c r="A3" s="54"/>
      <c r="B3" s="54"/>
      <c r="C3" s="54"/>
      <c r="D3" s="54"/>
      <c r="E3" s="54"/>
      <c r="F3" s="54"/>
      <c r="G3" s="54"/>
      <c r="H3" s="54"/>
      <c r="I3" s="54"/>
      <c r="J3" s="54"/>
      <c r="K3" s="54"/>
      <c r="L3" s="54"/>
      <c r="M3" s="54"/>
      <c r="N3" s="54"/>
    </row>
    <row r="4" spans="1:14" s="4" customFormat="1" ht="22" customHeight="1">
      <c r="B4" s="55" t="s">
        <v>1</v>
      </c>
      <c r="C4" s="55"/>
      <c r="D4" s="55"/>
      <c r="E4" s="55"/>
      <c r="F4" s="55"/>
      <c r="G4" s="55"/>
      <c r="H4" s="55"/>
      <c r="I4" s="55"/>
      <c r="J4" s="55"/>
      <c r="K4" s="55"/>
      <c r="L4" s="55"/>
      <c r="M4" s="55"/>
      <c r="N4" s="55"/>
    </row>
    <row r="5" spans="1:14" ht="22" customHeight="1">
      <c r="A5" s="9"/>
      <c r="B5" s="56" t="s">
        <v>213</v>
      </c>
      <c r="C5" s="57"/>
      <c r="D5" s="58" t="str">
        <f>"A unique collection of  "&amp;COUNTIF('Chemical Data-965cpds'!A:A,"&lt;&gt;")-1&amp;"  compounds"</f>
        <v>A unique collection of  965  compounds</v>
      </c>
      <c r="E5" s="59"/>
      <c r="F5" s="59"/>
      <c r="G5" s="59"/>
      <c r="H5" s="59"/>
      <c r="I5" s="59"/>
      <c r="J5" s="59"/>
      <c r="K5" s="59"/>
      <c r="L5" s="59"/>
      <c r="M5" s="59"/>
      <c r="N5" s="59"/>
    </row>
    <row r="6" spans="1:14" s="5" customFormat="1" ht="22" customHeight="1">
      <c r="B6" s="60" t="s">
        <v>2</v>
      </c>
      <c r="C6" s="61"/>
      <c r="D6" s="62" t="s">
        <v>3</v>
      </c>
      <c r="E6" s="48"/>
      <c r="F6" s="48"/>
      <c r="G6" s="48"/>
      <c r="H6" s="48"/>
      <c r="I6" s="48"/>
      <c r="J6" s="48"/>
      <c r="K6" s="48"/>
      <c r="L6" s="48"/>
      <c r="M6" s="48"/>
      <c r="N6" s="49"/>
    </row>
    <row r="7" spans="1:14" s="5" customFormat="1" ht="22" customHeight="1">
      <c r="B7" s="43" t="s">
        <v>212</v>
      </c>
      <c r="C7" s="44"/>
      <c r="D7" s="47" t="s">
        <v>4</v>
      </c>
      <c r="E7" s="48"/>
      <c r="F7" s="48"/>
      <c r="G7" s="48"/>
      <c r="H7" s="48"/>
      <c r="I7" s="48"/>
      <c r="J7" s="48"/>
      <c r="K7" s="48"/>
      <c r="L7" s="48"/>
      <c r="M7" s="48"/>
      <c r="N7" s="49"/>
    </row>
    <row r="8" spans="1:14" s="5" customFormat="1" ht="22" customHeight="1">
      <c r="B8" s="45"/>
      <c r="C8" s="46"/>
      <c r="D8" s="47" t="s">
        <v>5</v>
      </c>
      <c r="E8" s="48"/>
      <c r="F8" s="48"/>
      <c r="G8" s="48"/>
      <c r="H8" s="48"/>
      <c r="I8" s="48"/>
      <c r="J8" s="48"/>
      <c r="K8" s="48"/>
      <c r="L8" s="48"/>
      <c r="M8" s="48"/>
      <c r="N8" s="49"/>
    </row>
    <row r="9" spans="1:14" ht="22" customHeight="1">
      <c r="A9" s="9"/>
      <c r="B9" s="56" t="s">
        <v>6</v>
      </c>
      <c r="C9" s="57"/>
      <c r="D9" s="68" t="s">
        <v>147</v>
      </c>
      <c r="E9" s="69"/>
      <c r="F9" s="69"/>
      <c r="G9" s="69"/>
      <c r="H9" s="69"/>
      <c r="I9" s="69"/>
      <c r="J9" s="69"/>
      <c r="K9" s="69"/>
      <c r="L9" s="69"/>
      <c r="M9" s="69"/>
      <c r="N9" s="70"/>
    </row>
    <row r="10" spans="1:14" ht="22" customHeight="1">
      <c r="A10" s="9"/>
      <c r="B10" s="56" t="s">
        <v>211</v>
      </c>
      <c r="C10" s="57"/>
      <c r="D10" s="68" t="s">
        <v>7</v>
      </c>
      <c r="E10" s="69"/>
      <c r="F10" s="69"/>
      <c r="G10" s="69"/>
      <c r="H10" s="69"/>
      <c r="I10" s="69"/>
      <c r="J10" s="69"/>
      <c r="K10" s="69"/>
      <c r="L10" s="69"/>
      <c r="M10" s="69"/>
      <c r="N10" s="70"/>
    </row>
    <row r="11" spans="1:14" ht="22" customHeight="1">
      <c r="A11" s="9"/>
      <c r="B11" s="64" t="s">
        <v>214</v>
      </c>
      <c r="C11" s="65"/>
      <c r="D11" s="71" t="s">
        <v>148</v>
      </c>
      <c r="E11" s="71"/>
      <c r="F11" s="71"/>
      <c r="G11" s="71"/>
      <c r="H11" s="71"/>
      <c r="I11" s="71"/>
      <c r="J11" s="71"/>
      <c r="K11" s="71"/>
      <c r="L11" s="71"/>
      <c r="M11" s="71"/>
      <c r="N11" s="71"/>
    </row>
    <row r="12" spans="1:14" ht="22" customHeight="1">
      <c r="A12" s="9"/>
      <c r="B12" s="66"/>
      <c r="C12" s="67"/>
      <c r="D12" s="63" t="s">
        <v>149</v>
      </c>
      <c r="E12" s="63"/>
      <c r="F12" s="63"/>
      <c r="G12" s="63"/>
      <c r="H12" s="63"/>
      <c r="I12" s="63"/>
      <c r="J12" s="63"/>
      <c r="K12" s="63"/>
      <c r="L12" s="63"/>
      <c r="M12" s="63"/>
      <c r="N12" s="63"/>
    </row>
    <row r="13" spans="1:14" ht="22" customHeight="1">
      <c r="A13" s="50"/>
      <c r="B13" s="50"/>
      <c r="C13" s="50"/>
      <c r="D13" s="50"/>
      <c r="E13" s="50"/>
      <c r="F13" s="50"/>
      <c r="G13" s="50"/>
      <c r="H13" s="50"/>
      <c r="I13" s="50"/>
      <c r="J13" s="50"/>
      <c r="K13" s="50"/>
      <c r="L13" s="50"/>
      <c r="M13" s="50"/>
      <c r="N13" s="50"/>
    </row>
    <row r="15" spans="1:14" ht="22" customHeight="1">
      <c r="B15" s="42" t="s">
        <v>69</v>
      </c>
      <c r="C15" s="42"/>
      <c r="D15" s="42"/>
      <c r="E15" s="42"/>
      <c r="F15" s="42"/>
      <c r="G15" s="42"/>
      <c r="H15" s="42"/>
      <c r="I15" s="42"/>
      <c r="J15" s="42"/>
      <c r="K15" s="42"/>
      <c r="L15" s="42"/>
      <c r="M15" s="42"/>
      <c r="N15" s="42"/>
    </row>
    <row r="16" spans="1:14" ht="22" customHeight="1">
      <c r="B16" s="10"/>
      <c r="C16" s="11">
        <v>1</v>
      </c>
      <c r="D16" s="11">
        <v>2</v>
      </c>
      <c r="E16" s="11">
        <v>3</v>
      </c>
      <c r="F16" s="11">
        <v>4</v>
      </c>
      <c r="G16" s="11">
        <v>5</v>
      </c>
      <c r="H16" s="11">
        <v>6</v>
      </c>
      <c r="I16" s="11">
        <v>7</v>
      </c>
      <c r="J16" s="11">
        <v>8</v>
      </c>
      <c r="K16" s="11">
        <v>9</v>
      </c>
      <c r="L16" s="11">
        <v>10</v>
      </c>
      <c r="M16" s="11">
        <v>11</v>
      </c>
      <c r="N16" s="12">
        <v>12</v>
      </c>
    </row>
    <row r="17" spans="2:14" ht="22" customHeight="1">
      <c r="B17" s="40" t="s">
        <v>8</v>
      </c>
      <c r="C17" s="38" t="s">
        <v>38</v>
      </c>
      <c r="D17" s="17" t="s">
        <v>7800</v>
      </c>
      <c r="E17" s="17" t="s">
        <v>7808</v>
      </c>
      <c r="F17" s="17" t="s">
        <v>7816</v>
      </c>
      <c r="G17" s="17" t="s">
        <v>7824</v>
      </c>
      <c r="H17" s="17" t="s">
        <v>7832</v>
      </c>
      <c r="I17" s="17" t="s">
        <v>7840</v>
      </c>
      <c r="J17" s="17" t="s">
        <v>7848</v>
      </c>
      <c r="K17" s="17" t="s">
        <v>7856</v>
      </c>
      <c r="L17" s="17" t="s">
        <v>7864</v>
      </c>
      <c r="M17" s="17" t="s">
        <v>7872</v>
      </c>
      <c r="N17" s="38" t="s">
        <v>38</v>
      </c>
    </row>
    <row r="18" spans="2:14" ht="22" customHeight="1">
      <c r="B18" s="40"/>
      <c r="C18" s="39"/>
      <c r="D18" s="18" t="s">
        <v>339</v>
      </c>
      <c r="E18" s="18" t="s">
        <v>2231</v>
      </c>
      <c r="F18" s="18" t="s">
        <v>2277</v>
      </c>
      <c r="G18" s="18" t="s">
        <v>2330</v>
      </c>
      <c r="H18" s="18" t="s">
        <v>2376</v>
      </c>
      <c r="I18" s="18" t="s">
        <v>2426</v>
      </c>
      <c r="J18" s="18" t="s">
        <v>2478</v>
      </c>
      <c r="K18" s="18" t="s">
        <v>2526</v>
      </c>
      <c r="L18" s="18" t="s">
        <v>2573</v>
      </c>
      <c r="M18" s="18" t="s">
        <v>2624</v>
      </c>
      <c r="N18" s="39"/>
    </row>
    <row r="19" spans="2:14" ht="22" customHeight="1">
      <c r="B19" s="40" t="s">
        <v>9</v>
      </c>
      <c r="C19" s="38" t="s">
        <v>38</v>
      </c>
      <c r="D19" s="17" t="s">
        <v>7801</v>
      </c>
      <c r="E19" s="17" t="s">
        <v>7809</v>
      </c>
      <c r="F19" s="17" t="s">
        <v>7817</v>
      </c>
      <c r="G19" s="17" t="s">
        <v>7825</v>
      </c>
      <c r="H19" s="17" t="s">
        <v>7833</v>
      </c>
      <c r="I19" s="17" t="s">
        <v>7841</v>
      </c>
      <c r="J19" s="17" t="s">
        <v>7849</v>
      </c>
      <c r="K19" s="17" t="s">
        <v>7857</v>
      </c>
      <c r="L19" s="17" t="s">
        <v>7865</v>
      </c>
      <c r="M19" s="17" t="s">
        <v>7873</v>
      </c>
      <c r="N19" s="38" t="s">
        <v>38</v>
      </c>
    </row>
    <row r="20" spans="2:14" ht="22" customHeight="1">
      <c r="B20" s="40"/>
      <c r="C20" s="39"/>
      <c r="D20" s="18" t="s">
        <v>2188</v>
      </c>
      <c r="E20" s="18" t="s">
        <v>2237</v>
      </c>
      <c r="F20" s="18" t="s">
        <v>2283</v>
      </c>
      <c r="G20" s="18" t="s">
        <v>2336</v>
      </c>
      <c r="H20" s="18" t="s">
        <v>2382</v>
      </c>
      <c r="I20" s="18" t="s">
        <v>2432</v>
      </c>
      <c r="J20" s="18" t="s">
        <v>2484</v>
      </c>
      <c r="K20" s="18" t="s">
        <v>2532</v>
      </c>
      <c r="L20" s="18" t="s">
        <v>2579</v>
      </c>
      <c r="M20" s="18" t="s">
        <v>2630</v>
      </c>
      <c r="N20" s="39"/>
    </row>
    <row r="21" spans="2:14" ht="22" customHeight="1">
      <c r="B21" s="40" t="s">
        <v>10</v>
      </c>
      <c r="C21" s="38" t="s">
        <v>38</v>
      </c>
      <c r="D21" s="17" t="s">
        <v>7802</v>
      </c>
      <c r="E21" s="17" t="s">
        <v>7810</v>
      </c>
      <c r="F21" s="17" t="s">
        <v>7818</v>
      </c>
      <c r="G21" s="17" t="s">
        <v>7826</v>
      </c>
      <c r="H21" s="17" t="s">
        <v>7834</v>
      </c>
      <c r="I21" s="17" t="s">
        <v>7842</v>
      </c>
      <c r="J21" s="17" t="s">
        <v>7850</v>
      </c>
      <c r="K21" s="17" t="s">
        <v>7858</v>
      </c>
      <c r="L21" s="17" t="s">
        <v>7866</v>
      </c>
      <c r="M21" s="17" t="s">
        <v>7874</v>
      </c>
      <c r="N21" s="38" t="s">
        <v>38</v>
      </c>
    </row>
    <row r="22" spans="2:14" ht="22" customHeight="1">
      <c r="B22" s="40" t="s">
        <v>11</v>
      </c>
      <c r="C22" s="39"/>
      <c r="D22" s="18" t="s">
        <v>2196</v>
      </c>
      <c r="E22" s="18" t="s">
        <v>354</v>
      </c>
      <c r="F22" s="18" t="s">
        <v>2291</v>
      </c>
      <c r="G22" s="18" t="s">
        <v>2343</v>
      </c>
      <c r="H22" s="18" t="s">
        <v>2388</v>
      </c>
      <c r="I22" s="18" t="s">
        <v>2439</v>
      </c>
      <c r="J22" s="18" t="s">
        <v>2490</v>
      </c>
      <c r="K22" s="18" t="s">
        <v>2539</v>
      </c>
      <c r="L22" s="18" t="s">
        <v>2586</v>
      </c>
      <c r="M22" s="18" t="s">
        <v>2636</v>
      </c>
      <c r="N22" s="39"/>
    </row>
    <row r="23" spans="2:14" ht="22" customHeight="1">
      <c r="B23" s="40" t="s">
        <v>12</v>
      </c>
      <c r="C23" s="38" t="s">
        <v>38</v>
      </c>
      <c r="D23" s="17" t="s">
        <v>7803</v>
      </c>
      <c r="E23" s="17" t="s">
        <v>7811</v>
      </c>
      <c r="F23" s="17" t="s">
        <v>7819</v>
      </c>
      <c r="G23" s="17" t="s">
        <v>7827</v>
      </c>
      <c r="H23" s="17" t="s">
        <v>7835</v>
      </c>
      <c r="I23" s="17" t="s">
        <v>7843</v>
      </c>
      <c r="J23" s="17" t="s">
        <v>7851</v>
      </c>
      <c r="K23" s="17" t="s">
        <v>7859</v>
      </c>
      <c r="L23" s="17" t="s">
        <v>7867</v>
      </c>
      <c r="M23" s="17" t="s">
        <v>7875</v>
      </c>
      <c r="N23" s="38" t="s">
        <v>38</v>
      </c>
    </row>
    <row r="24" spans="2:14" ht="22" customHeight="1">
      <c r="B24" s="40" t="s">
        <v>13</v>
      </c>
      <c r="C24" s="39"/>
      <c r="D24" s="18" t="s">
        <v>2203</v>
      </c>
      <c r="E24" s="18" t="s">
        <v>2245</v>
      </c>
      <c r="F24" s="18" t="s">
        <v>2298</v>
      </c>
      <c r="G24" s="18" t="s">
        <v>362</v>
      </c>
      <c r="H24" s="18" t="s">
        <v>2394</v>
      </c>
      <c r="I24" s="18" t="s">
        <v>2445</v>
      </c>
      <c r="J24" s="18" t="s">
        <v>2497</v>
      </c>
      <c r="K24" s="18" t="s">
        <v>2546</v>
      </c>
      <c r="L24" s="18" t="s">
        <v>2594</v>
      </c>
      <c r="M24" s="18" t="s">
        <v>389</v>
      </c>
      <c r="N24" s="39"/>
    </row>
    <row r="25" spans="2:14" ht="22" customHeight="1">
      <c r="B25" s="40" t="s">
        <v>14</v>
      </c>
      <c r="C25" s="38" t="s">
        <v>38</v>
      </c>
      <c r="D25" s="17" t="s">
        <v>7804</v>
      </c>
      <c r="E25" s="17" t="s">
        <v>7812</v>
      </c>
      <c r="F25" s="17" t="s">
        <v>7820</v>
      </c>
      <c r="G25" s="17" t="s">
        <v>7828</v>
      </c>
      <c r="H25" s="17" t="s">
        <v>7836</v>
      </c>
      <c r="I25" s="17" t="s">
        <v>7844</v>
      </c>
      <c r="J25" s="17" t="s">
        <v>7852</v>
      </c>
      <c r="K25" s="17" t="s">
        <v>7860</v>
      </c>
      <c r="L25" s="17" t="s">
        <v>7868</v>
      </c>
      <c r="M25" s="17" t="s">
        <v>7876</v>
      </c>
      <c r="N25" s="38" t="s">
        <v>38</v>
      </c>
    </row>
    <row r="26" spans="2:14" ht="22" customHeight="1">
      <c r="B26" s="40" t="s">
        <v>9</v>
      </c>
      <c r="C26" s="39"/>
      <c r="D26" s="18" t="s">
        <v>2209</v>
      </c>
      <c r="E26" s="18" t="s">
        <v>2252</v>
      </c>
      <c r="F26" s="18" t="s">
        <v>2305</v>
      </c>
      <c r="G26" s="18" t="s">
        <v>2349</v>
      </c>
      <c r="H26" s="18" t="s">
        <v>2400</v>
      </c>
      <c r="I26" s="18" t="s">
        <v>2452</v>
      </c>
      <c r="J26" s="18" t="s">
        <v>374</v>
      </c>
      <c r="K26" s="18" t="s">
        <v>381</v>
      </c>
      <c r="L26" s="18" t="s">
        <v>2600</v>
      </c>
      <c r="M26" s="18" t="s">
        <v>2642</v>
      </c>
      <c r="N26" s="39"/>
    </row>
    <row r="27" spans="2:14" ht="22" customHeight="1">
      <c r="B27" s="40" t="s">
        <v>11</v>
      </c>
      <c r="C27" s="38" t="s">
        <v>38</v>
      </c>
      <c r="D27" s="17" t="s">
        <v>7805</v>
      </c>
      <c r="E27" s="17" t="s">
        <v>7813</v>
      </c>
      <c r="F27" s="17" t="s">
        <v>7821</v>
      </c>
      <c r="G27" s="17" t="s">
        <v>7829</v>
      </c>
      <c r="H27" s="17" t="s">
        <v>7837</v>
      </c>
      <c r="I27" s="17" t="s">
        <v>7845</v>
      </c>
      <c r="J27" s="17" t="s">
        <v>7853</v>
      </c>
      <c r="K27" s="17" t="s">
        <v>7861</v>
      </c>
      <c r="L27" s="17" t="s">
        <v>7869</v>
      </c>
      <c r="M27" s="17" t="s">
        <v>7877</v>
      </c>
      <c r="N27" s="38" t="s">
        <v>38</v>
      </c>
    </row>
    <row r="28" spans="2:14" ht="22" customHeight="1">
      <c r="B28" s="40" t="s">
        <v>12</v>
      </c>
      <c r="C28" s="39"/>
      <c r="D28" s="18" t="s">
        <v>346</v>
      </c>
      <c r="E28" s="18" t="s">
        <v>2258</v>
      </c>
      <c r="F28" s="18" t="s">
        <v>2311</v>
      </c>
      <c r="G28" s="18" t="s">
        <v>2355</v>
      </c>
      <c r="H28" s="18" t="s">
        <v>2406</v>
      </c>
      <c r="I28" s="18" t="s">
        <v>2458</v>
      </c>
      <c r="J28" s="18" t="s">
        <v>2504</v>
      </c>
      <c r="K28" s="18" t="s">
        <v>2552</v>
      </c>
      <c r="L28" s="18" t="s">
        <v>2606</v>
      </c>
      <c r="M28" s="18" t="s">
        <v>2648</v>
      </c>
      <c r="N28" s="39"/>
    </row>
    <row r="29" spans="2:14" ht="22" customHeight="1">
      <c r="B29" s="40" t="s">
        <v>15</v>
      </c>
      <c r="C29" s="38" t="s">
        <v>38</v>
      </c>
      <c r="D29" s="17" t="s">
        <v>7806</v>
      </c>
      <c r="E29" s="17" t="s">
        <v>7814</v>
      </c>
      <c r="F29" s="17" t="s">
        <v>7822</v>
      </c>
      <c r="G29" s="17" t="s">
        <v>7830</v>
      </c>
      <c r="H29" s="17" t="s">
        <v>7838</v>
      </c>
      <c r="I29" s="17" t="s">
        <v>7846</v>
      </c>
      <c r="J29" s="17" t="s">
        <v>7854</v>
      </c>
      <c r="K29" s="17" t="s">
        <v>7862</v>
      </c>
      <c r="L29" s="17" t="s">
        <v>7870</v>
      </c>
      <c r="M29" s="17" t="s">
        <v>7878</v>
      </c>
      <c r="N29" s="38" t="s">
        <v>38</v>
      </c>
    </row>
    <row r="30" spans="2:14" ht="22" customHeight="1">
      <c r="B30" s="40" t="s">
        <v>11</v>
      </c>
      <c r="C30" s="39"/>
      <c r="D30" s="18" t="s">
        <v>2216</v>
      </c>
      <c r="E30" s="18" t="s">
        <v>2264</v>
      </c>
      <c r="F30" s="18" t="s">
        <v>2318</v>
      </c>
      <c r="G30" s="18" t="s">
        <v>2362</v>
      </c>
      <c r="H30" s="18" t="s">
        <v>2412</v>
      </c>
      <c r="I30" s="18" t="s">
        <v>2465</v>
      </c>
      <c r="J30" s="18" t="s">
        <v>2511</v>
      </c>
      <c r="K30" s="18" t="s">
        <v>2559</v>
      </c>
      <c r="L30" s="18" t="s">
        <v>2612</v>
      </c>
      <c r="M30" s="18" t="s">
        <v>2655</v>
      </c>
      <c r="N30" s="39"/>
    </row>
    <row r="31" spans="2:14" ht="22" customHeight="1">
      <c r="B31" s="40" t="s">
        <v>13</v>
      </c>
      <c r="C31" s="38" t="s">
        <v>39</v>
      </c>
      <c r="D31" s="17" t="s">
        <v>7807</v>
      </c>
      <c r="E31" s="17" t="s">
        <v>7815</v>
      </c>
      <c r="F31" s="17" t="s">
        <v>7823</v>
      </c>
      <c r="G31" s="17" t="s">
        <v>7831</v>
      </c>
      <c r="H31" s="17" t="s">
        <v>7839</v>
      </c>
      <c r="I31" s="17" t="s">
        <v>7847</v>
      </c>
      <c r="J31" s="17" t="s">
        <v>7855</v>
      </c>
      <c r="K31" s="17" t="s">
        <v>7863</v>
      </c>
      <c r="L31" s="17" t="s">
        <v>7871</v>
      </c>
      <c r="M31" s="17" t="s">
        <v>7879</v>
      </c>
      <c r="N31" s="38" t="s">
        <v>38</v>
      </c>
    </row>
    <row r="32" spans="2:14" ht="22" customHeight="1">
      <c r="B32" s="41" t="s">
        <v>13</v>
      </c>
      <c r="C32" s="39"/>
      <c r="D32" s="18" t="s">
        <v>2223</v>
      </c>
      <c r="E32" s="18" t="s">
        <v>2271</v>
      </c>
      <c r="F32" s="18" t="s">
        <v>2324</v>
      </c>
      <c r="G32" s="18" t="s">
        <v>2369</v>
      </c>
      <c r="H32" s="18" t="s">
        <v>2419</v>
      </c>
      <c r="I32" s="18" t="s">
        <v>2472</v>
      </c>
      <c r="J32" s="18" t="s">
        <v>2519</v>
      </c>
      <c r="K32" s="18" t="s">
        <v>2566</v>
      </c>
      <c r="L32" s="18" t="s">
        <v>2618</v>
      </c>
      <c r="M32" s="18" t="s">
        <v>2661</v>
      </c>
      <c r="N32" s="39"/>
    </row>
    <row r="36" spans="2:14" ht="22" customHeight="1">
      <c r="B36" s="42" t="s">
        <v>1134</v>
      </c>
      <c r="C36" s="42"/>
      <c r="D36" s="42"/>
      <c r="E36" s="42"/>
      <c r="F36" s="42"/>
      <c r="G36" s="42"/>
      <c r="H36" s="42"/>
      <c r="I36" s="42"/>
      <c r="J36" s="42"/>
      <c r="K36" s="42"/>
      <c r="L36" s="42"/>
      <c r="M36" s="42"/>
      <c r="N36" s="42"/>
    </row>
    <row r="37" spans="2:14" ht="22" customHeight="1">
      <c r="B37" s="10"/>
      <c r="C37" s="11">
        <v>1</v>
      </c>
      <c r="D37" s="11">
        <v>2</v>
      </c>
      <c r="E37" s="11">
        <v>3</v>
      </c>
      <c r="F37" s="11">
        <v>4</v>
      </c>
      <c r="G37" s="11">
        <v>5</v>
      </c>
      <c r="H37" s="11">
        <v>6</v>
      </c>
      <c r="I37" s="11">
        <v>7</v>
      </c>
      <c r="J37" s="11">
        <v>8</v>
      </c>
      <c r="K37" s="11">
        <v>9</v>
      </c>
      <c r="L37" s="11">
        <v>10</v>
      </c>
      <c r="M37" s="11">
        <v>11</v>
      </c>
      <c r="N37" s="12">
        <v>12</v>
      </c>
    </row>
    <row r="38" spans="2:14" ht="22" customHeight="1">
      <c r="B38" s="40" t="s">
        <v>8</v>
      </c>
      <c r="C38" s="38" t="s">
        <v>38</v>
      </c>
      <c r="D38" s="17" t="s">
        <v>7880</v>
      </c>
      <c r="E38" s="17" t="s">
        <v>7888</v>
      </c>
      <c r="F38" s="17" t="s">
        <v>7896</v>
      </c>
      <c r="G38" s="17" t="s">
        <v>7904</v>
      </c>
      <c r="H38" s="17" t="s">
        <v>7912</v>
      </c>
      <c r="I38" s="17" t="s">
        <v>7920</v>
      </c>
      <c r="J38" s="17" t="s">
        <v>7928</v>
      </c>
      <c r="K38" s="17" t="s">
        <v>7936</v>
      </c>
      <c r="L38" s="17" t="s">
        <v>7944</v>
      </c>
      <c r="M38" s="17" t="s">
        <v>7952</v>
      </c>
      <c r="N38" s="38" t="s">
        <v>38</v>
      </c>
    </row>
    <row r="39" spans="2:14" ht="22" customHeight="1">
      <c r="B39" s="40"/>
      <c r="C39" s="39"/>
      <c r="D39" s="18" t="s">
        <v>397</v>
      </c>
      <c r="E39" s="18" t="s">
        <v>406</v>
      </c>
      <c r="F39" s="18" t="s">
        <v>2759</v>
      </c>
      <c r="G39" s="18" t="s">
        <v>2800</v>
      </c>
      <c r="H39" s="18" t="s">
        <v>2833</v>
      </c>
      <c r="I39" s="18" t="s">
        <v>2891</v>
      </c>
      <c r="J39" s="18" t="s">
        <v>2924</v>
      </c>
      <c r="K39" s="18" t="s">
        <v>2977</v>
      </c>
      <c r="L39" s="18" t="s">
        <v>3020</v>
      </c>
      <c r="M39" s="18" t="s">
        <v>3073</v>
      </c>
      <c r="N39" s="39"/>
    </row>
    <row r="40" spans="2:14" ht="22" customHeight="1">
      <c r="B40" s="40" t="s">
        <v>9</v>
      </c>
      <c r="C40" s="38" t="s">
        <v>38</v>
      </c>
      <c r="D40" s="17" t="s">
        <v>7881</v>
      </c>
      <c r="E40" s="17" t="s">
        <v>7889</v>
      </c>
      <c r="F40" s="17" t="s">
        <v>7897</v>
      </c>
      <c r="G40" s="17" t="s">
        <v>7905</v>
      </c>
      <c r="H40" s="17" t="s">
        <v>7913</v>
      </c>
      <c r="I40" s="17" t="s">
        <v>7921</v>
      </c>
      <c r="J40" s="17" t="s">
        <v>7929</v>
      </c>
      <c r="K40" s="17" t="s">
        <v>7937</v>
      </c>
      <c r="L40" s="17" t="s">
        <v>7945</v>
      </c>
      <c r="M40" s="17" t="s">
        <v>7953</v>
      </c>
      <c r="N40" s="38" t="s">
        <v>38</v>
      </c>
    </row>
    <row r="41" spans="2:14" ht="22" customHeight="1">
      <c r="B41" s="40"/>
      <c r="C41" s="39"/>
      <c r="D41" s="18" t="s">
        <v>2668</v>
      </c>
      <c r="E41" s="18" t="s">
        <v>2718</v>
      </c>
      <c r="F41" s="18" t="s">
        <v>2766</v>
      </c>
      <c r="G41" s="18" t="s">
        <v>2807</v>
      </c>
      <c r="H41" s="18" t="s">
        <v>2840</v>
      </c>
      <c r="I41" s="18" t="s">
        <v>2897</v>
      </c>
      <c r="J41" s="18" t="s">
        <v>2930</v>
      </c>
      <c r="K41" s="18" t="s">
        <v>2983</v>
      </c>
      <c r="L41" s="18" t="s">
        <v>3026</v>
      </c>
      <c r="M41" s="18" t="s">
        <v>487</v>
      </c>
      <c r="N41" s="39"/>
    </row>
    <row r="42" spans="2:14" ht="22" customHeight="1">
      <c r="B42" s="40" t="s">
        <v>10</v>
      </c>
      <c r="C42" s="38" t="s">
        <v>38</v>
      </c>
      <c r="D42" s="17" t="s">
        <v>7882</v>
      </c>
      <c r="E42" s="17" t="s">
        <v>7890</v>
      </c>
      <c r="F42" s="17" t="s">
        <v>7898</v>
      </c>
      <c r="G42" s="17" t="s">
        <v>7906</v>
      </c>
      <c r="H42" s="17" t="s">
        <v>7914</v>
      </c>
      <c r="I42" s="17" t="s">
        <v>7922</v>
      </c>
      <c r="J42" s="17" t="s">
        <v>7930</v>
      </c>
      <c r="K42" s="17" t="s">
        <v>7938</v>
      </c>
      <c r="L42" s="17" t="s">
        <v>7946</v>
      </c>
      <c r="M42" s="17" t="s">
        <v>7954</v>
      </c>
      <c r="N42" s="38" t="s">
        <v>38</v>
      </c>
    </row>
    <row r="43" spans="2:14" ht="22" customHeight="1">
      <c r="B43" s="40" t="s">
        <v>11</v>
      </c>
      <c r="C43" s="39"/>
      <c r="D43" s="18" t="s">
        <v>2675</v>
      </c>
      <c r="E43" s="18" t="s">
        <v>2725</v>
      </c>
      <c r="F43" s="18" t="s">
        <v>2772</v>
      </c>
      <c r="G43" s="18" t="s">
        <v>434</v>
      </c>
      <c r="H43" s="18" t="s">
        <v>2847</v>
      </c>
      <c r="I43" s="18" t="s">
        <v>452</v>
      </c>
      <c r="J43" s="18" t="s">
        <v>2937</v>
      </c>
      <c r="K43" s="18" t="s">
        <v>2989</v>
      </c>
      <c r="L43" s="18" t="s">
        <v>3032</v>
      </c>
      <c r="M43" s="18" t="s">
        <v>3079</v>
      </c>
      <c r="N43" s="39"/>
    </row>
    <row r="44" spans="2:14" ht="22" customHeight="1">
      <c r="B44" s="40" t="s">
        <v>12</v>
      </c>
      <c r="C44" s="38" t="s">
        <v>38</v>
      </c>
      <c r="D44" s="17" t="s">
        <v>7883</v>
      </c>
      <c r="E44" s="17" t="s">
        <v>7891</v>
      </c>
      <c r="F44" s="17" t="s">
        <v>7899</v>
      </c>
      <c r="G44" s="17" t="s">
        <v>7907</v>
      </c>
      <c r="H44" s="17" t="s">
        <v>7915</v>
      </c>
      <c r="I44" s="17" t="s">
        <v>7923</v>
      </c>
      <c r="J44" s="17" t="s">
        <v>7931</v>
      </c>
      <c r="K44" s="17" t="s">
        <v>7939</v>
      </c>
      <c r="L44" s="17" t="s">
        <v>7947</v>
      </c>
      <c r="M44" s="17" t="s">
        <v>7955</v>
      </c>
      <c r="N44" s="38" t="s">
        <v>38</v>
      </c>
    </row>
    <row r="45" spans="2:14" ht="22" customHeight="1">
      <c r="B45" s="40" t="s">
        <v>13</v>
      </c>
      <c r="C45" s="39"/>
      <c r="D45" s="18" t="s">
        <v>2682</v>
      </c>
      <c r="E45" s="18" t="s">
        <v>2733</v>
      </c>
      <c r="F45" s="18" t="s">
        <v>420</v>
      </c>
      <c r="G45" s="18" t="s">
        <v>2813</v>
      </c>
      <c r="H45" s="18" t="s">
        <v>2854</v>
      </c>
      <c r="I45" s="18" t="s">
        <v>2903</v>
      </c>
      <c r="J45" s="18" t="s">
        <v>2944</v>
      </c>
      <c r="K45" s="18" t="s">
        <v>2996</v>
      </c>
      <c r="L45" s="18" t="s">
        <v>3038</v>
      </c>
      <c r="M45" s="18" t="s">
        <v>3085</v>
      </c>
      <c r="N45" s="39"/>
    </row>
    <row r="46" spans="2:14" ht="22" customHeight="1">
      <c r="B46" s="40" t="s">
        <v>14</v>
      </c>
      <c r="C46" s="38" t="s">
        <v>38</v>
      </c>
      <c r="D46" s="17" t="s">
        <v>7884</v>
      </c>
      <c r="E46" s="17" t="s">
        <v>7892</v>
      </c>
      <c r="F46" s="17" t="s">
        <v>7900</v>
      </c>
      <c r="G46" s="17" t="s">
        <v>7908</v>
      </c>
      <c r="H46" s="17" t="s">
        <v>7916</v>
      </c>
      <c r="I46" s="17" t="s">
        <v>7924</v>
      </c>
      <c r="J46" s="17" t="s">
        <v>7932</v>
      </c>
      <c r="K46" s="17" t="s">
        <v>7940</v>
      </c>
      <c r="L46" s="17" t="s">
        <v>7948</v>
      </c>
      <c r="M46" s="17" t="s">
        <v>7956</v>
      </c>
      <c r="N46" s="38" t="s">
        <v>38</v>
      </c>
    </row>
    <row r="47" spans="2:14" ht="22" customHeight="1">
      <c r="B47" s="40" t="s">
        <v>9</v>
      </c>
      <c r="C47" s="39"/>
      <c r="D47" s="18" t="s">
        <v>2690</v>
      </c>
      <c r="E47" s="18" t="s">
        <v>412</v>
      </c>
      <c r="F47" s="18" t="s">
        <v>2779</v>
      </c>
      <c r="G47" s="18" t="s">
        <v>2820</v>
      </c>
      <c r="H47" s="18" t="s">
        <v>2862</v>
      </c>
      <c r="I47" s="18" t="s">
        <v>2910</v>
      </c>
      <c r="J47" s="18" t="s">
        <v>2949</v>
      </c>
      <c r="K47" s="18" t="s">
        <v>3001</v>
      </c>
      <c r="L47" s="18" t="s">
        <v>3045</v>
      </c>
      <c r="M47" s="18" t="s">
        <v>3092</v>
      </c>
      <c r="N47" s="39"/>
    </row>
    <row r="48" spans="2:14" ht="22" customHeight="1">
      <c r="B48" s="40" t="s">
        <v>11</v>
      </c>
      <c r="C48" s="38" t="s">
        <v>38</v>
      </c>
      <c r="D48" s="17" t="s">
        <v>7885</v>
      </c>
      <c r="E48" s="17" t="s">
        <v>7893</v>
      </c>
      <c r="F48" s="17" t="s">
        <v>7901</v>
      </c>
      <c r="G48" s="17" t="s">
        <v>7909</v>
      </c>
      <c r="H48" s="17" t="s">
        <v>7917</v>
      </c>
      <c r="I48" s="17" t="s">
        <v>7925</v>
      </c>
      <c r="J48" s="17" t="s">
        <v>7933</v>
      </c>
      <c r="K48" s="17" t="s">
        <v>7941</v>
      </c>
      <c r="L48" s="17" t="s">
        <v>7949</v>
      </c>
      <c r="M48" s="17" t="s">
        <v>7957</v>
      </c>
      <c r="N48" s="38" t="s">
        <v>38</v>
      </c>
    </row>
    <row r="49" spans="2:14" ht="22" customHeight="1">
      <c r="B49" s="40" t="s">
        <v>12</v>
      </c>
      <c r="C49" s="39"/>
      <c r="D49" s="18" t="s">
        <v>2697</v>
      </c>
      <c r="E49" s="18" t="s">
        <v>2740</v>
      </c>
      <c r="F49" s="18" t="s">
        <v>2785</v>
      </c>
      <c r="G49" s="18" t="s">
        <v>2826</v>
      </c>
      <c r="H49" s="18" t="s">
        <v>2869</v>
      </c>
      <c r="I49" s="18" t="s">
        <v>459</v>
      </c>
      <c r="J49" s="18" t="s">
        <v>2957</v>
      </c>
      <c r="K49" s="18" t="s">
        <v>478</v>
      </c>
      <c r="L49" s="18" t="s">
        <v>3052</v>
      </c>
      <c r="M49" s="18" t="s">
        <v>3098</v>
      </c>
      <c r="N49" s="39"/>
    </row>
    <row r="50" spans="2:14" ht="22" customHeight="1">
      <c r="B50" s="40" t="s">
        <v>15</v>
      </c>
      <c r="C50" s="38" t="s">
        <v>38</v>
      </c>
      <c r="D50" s="17" t="s">
        <v>7886</v>
      </c>
      <c r="E50" s="17" t="s">
        <v>7894</v>
      </c>
      <c r="F50" s="17" t="s">
        <v>7902</v>
      </c>
      <c r="G50" s="17" t="s">
        <v>7910</v>
      </c>
      <c r="H50" s="17" t="s">
        <v>7918</v>
      </c>
      <c r="I50" s="17" t="s">
        <v>7926</v>
      </c>
      <c r="J50" s="17" t="s">
        <v>7934</v>
      </c>
      <c r="K50" s="17" t="s">
        <v>7942</v>
      </c>
      <c r="L50" s="17" t="s">
        <v>7950</v>
      </c>
      <c r="M50" s="17" t="s">
        <v>7958</v>
      </c>
      <c r="N50" s="38" t="s">
        <v>38</v>
      </c>
    </row>
    <row r="51" spans="2:14" ht="22" customHeight="1">
      <c r="B51" s="40" t="s">
        <v>11</v>
      </c>
      <c r="C51" s="39"/>
      <c r="D51" s="18" t="s">
        <v>2703</v>
      </c>
      <c r="E51" s="18" t="s">
        <v>2747</v>
      </c>
      <c r="F51" s="18" t="s">
        <v>427</v>
      </c>
      <c r="G51" s="18" t="s">
        <v>444</v>
      </c>
      <c r="H51" s="18" t="s">
        <v>2875</v>
      </c>
      <c r="I51" s="18" t="s">
        <v>466</v>
      </c>
      <c r="J51" s="18" t="s">
        <v>2963</v>
      </c>
      <c r="K51" s="18" t="s">
        <v>3007</v>
      </c>
      <c r="L51" s="18" t="s">
        <v>3059</v>
      </c>
      <c r="M51" s="18" t="s">
        <v>3105</v>
      </c>
      <c r="N51" s="39"/>
    </row>
    <row r="52" spans="2:14" ht="22" customHeight="1">
      <c r="B52" s="40" t="s">
        <v>13</v>
      </c>
      <c r="C52" s="38" t="s">
        <v>39</v>
      </c>
      <c r="D52" s="17" t="s">
        <v>7887</v>
      </c>
      <c r="E52" s="17" t="s">
        <v>7895</v>
      </c>
      <c r="F52" s="17" t="s">
        <v>7903</v>
      </c>
      <c r="G52" s="17" t="s">
        <v>7911</v>
      </c>
      <c r="H52" s="17" t="s">
        <v>7919</v>
      </c>
      <c r="I52" s="17" t="s">
        <v>7927</v>
      </c>
      <c r="J52" s="17" t="s">
        <v>7935</v>
      </c>
      <c r="K52" s="17" t="s">
        <v>7943</v>
      </c>
      <c r="L52" s="17" t="s">
        <v>7951</v>
      </c>
      <c r="M52" s="17" t="s">
        <v>7959</v>
      </c>
      <c r="N52" s="38" t="s">
        <v>38</v>
      </c>
    </row>
    <row r="53" spans="2:14" ht="22" customHeight="1">
      <c r="B53" s="41" t="s">
        <v>13</v>
      </c>
      <c r="C53" s="39"/>
      <c r="D53" s="18" t="s">
        <v>2711</v>
      </c>
      <c r="E53" s="18" t="s">
        <v>2753</v>
      </c>
      <c r="F53" s="18" t="s">
        <v>2793</v>
      </c>
      <c r="G53" s="18" t="s">
        <v>221</v>
      </c>
      <c r="H53" s="18" t="s">
        <v>2884</v>
      </c>
      <c r="I53" s="18" t="s">
        <v>2917</v>
      </c>
      <c r="J53" s="18" t="s">
        <v>2970</v>
      </c>
      <c r="K53" s="18" t="s">
        <v>3013</v>
      </c>
      <c r="L53" s="18" t="s">
        <v>3066</v>
      </c>
      <c r="M53" s="18" t="s">
        <v>3111</v>
      </c>
      <c r="N53" s="39"/>
    </row>
    <row r="57" spans="2:14" ht="22" customHeight="1">
      <c r="B57" s="42" t="s">
        <v>1196</v>
      </c>
      <c r="C57" s="42"/>
      <c r="D57" s="42"/>
      <c r="E57" s="42"/>
      <c r="F57" s="42"/>
      <c r="G57" s="42"/>
      <c r="H57" s="42"/>
      <c r="I57" s="42"/>
      <c r="J57" s="42"/>
      <c r="K57" s="42"/>
      <c r="L57" s="42"/>
      <c r="M57" s="42"/>
      <c r="N57" s="42"/>
    </row>
    <row r="58" spans="2:14" ht="22" customHeight="1">
      <c r="B58" s="10"/>
      <c r="C58" s="11">
        <v>1</v>
      </c>
      <c r="D58" s="11">
        <v>2</v>
      </c>
      <c r="E58" s="11">
        <v>3</v>
      </c>
      <c r="F58" s="11">
        <v>4</v>
      </c>
      <c r="G58" s="11">
        <v>5</v>
      </c>
      <c r="H58" s="11">
        <v>6</v>
      </c>
      <c r="I58" s="11">
        <v>7</v>
      </c>
      <c r="J58" s="11">
        <v>8</v>
      </c>
      <c r="K58" s="11">
        <v>9</v>
      </c>
      <c r="L58" s="11">
        <v>10</v>
      </c>
      <c r="M58" s="11">
        <v>11</v>
      </c>
      <c r="N58" s="12">
        <v>12</v>
      </c>
    </row>
    <row r="59" spans="2:14" ht="22" customHeight="1">
      <c r="B59" s="40" t="s">
        <v>8</v>
      </c>
      <c r="C59" s="38" t="s">
        <v>38</v>
      </c>
      <c r="D59" s="17" t="s">
        <v>7960</v>
      </c>
      <c r="E59" s="17" t="s">
        <v>7968</v>
      </c>
      <c r="F59" s="17" t="s">
        <v>7976</v>
      </c>
      <c r="G59" s="17" t="s">
        <v>7984</v>
      </c>
      <c r="H59" s="17" t="s">
        <v>7992</v>
      </c>
      <c r="I59" s="17" t="s">
        <v>8000</v>
      </c>
      <c r="J59" s="17" t="s">
        <v>8008</v>
      </c>
      <c r="K59" s="17" t="s">
        <v>8016</v>
      </c>
      <c r="L59" s="17" t="s">
        <v>8024</v>
      </c>
      <c r="M59" s="17" t="s">
        <v>8032</v>
      </c>
      <c r="N59" s="38" t="s">
        <v>38</v>
      </c>
    </row>
    <row r="60" spans="2:14" ht="22" customHeight="1">
      <c r="B60" s="40"/>
      <c r="C60" s="39"/>
      <c r="D60" s="18" t="s">
        <v>3117</v>
      </c>
      <c r="E60" s="18" t="s">
        <v>3156</v>
      </c>
      <c r="F60" s="18" t="s">
        <v>3195</v>
      </c>
      <c r="G60" s="18" t="s">
        <v>3240</v>
      </c>
      <c r="H60" s="18" t="s">
        <v>534</v>
      </c>
      <c r="I60" s="18" t="s">
        <v>3329</v>
      </c>
      <c r="J60" s="18" t="s">
        <v>3382</v>
      </c>
      <c r="K60" s="18" t="s">
        <v>584</v>
      </c>
      <c r="L60" s="18" t="s">
        <v>3441</v>
      </c>
      <c r="M60" s="18" t="s">
        <v>628</v>
      </c>
      <c r="N60" s="39"/>
    </row>
    <row r="61" spans="2:14" ht="22" customHeight="1">
      <c r="B61" s="40" t="s">
        <v>9</v>
      </c>
      <c r="C61" s="38" t="s">
        <v>38</v>
      </c>
      <c r="D61" s="17" t="s">
        <v>7961</v>
      </c>
      <c r="E61" s="17" t="s">
        <v>7969</v>
      </c>
      <c r="F61" s="17" t="s">
        <v>7977</v>
      </c>
      <c r="G61" s="17" t="s">
        <v>7985</v>
      </c>
      <c r="H61" s="17" t="s">
        <v>7993</v>
      </c>
      <c r="I61" s="17" t="s">
        <v>8001</v>
      </c>
      <c r="J61" s="17" t="s">
        <v>8009</v>
      </c>
      <c r="K61" s="17" t="s">
        <v>8017</v>
      </c>
      <c r="L61" s="17" t="s">
        <v>8025</v>
      </c>
      <c r="M61" s="17" t="s">
        <v>8033</v>
      </c>
      <c r="N61" s="38" t="s">
        <v>38</v>
      </c>
    </row>
    <row r="62" spans="2:14" ht="22" customHeight="1">
      <c r="B62" s="40"/>
      <c r="C62" s="39"/>
      <c r="D62" s="18" t="s">
        <v>3125</v>
      </c>
      <c r="E62" s="18" t="s">
        <v>3162</v>
      </c>
      <c r="F62" s="18" t="s">
        <v>3202</v>
      </c>
      <c r="G62" s="18" t="s">
        <v>3246</v>
      </c>
      <c r="H62" s="18" t="s">
        <v>3294</v>
      </c>
      <c r="I62" s="18" t="s">
        <v>3337</v>
      </c>
      <c r="J62" s="18" t="s">
        <v>3388</v>
      </c>
      <c r="K62" s="18" t="s">
        <v>3407</v>
      </c>
      <c r="L62" s="18" t="s">
        <v>604</v>
      </c>
      <c r="M62" s="18" t="s">
        <v>3474</v>
      </c>
      <c r="N62" s="39"/>
    </row>
    <row r="63" spans="2:14" ht="22" customHeight="1">
      <c r="B63" s="40" t="s">
        <v>10</v>
      </c>
      <c r="C63" s="38" t="s">
        <v>38</v>
      </c>
      <c r="D63" s="17" t="s">
        <v>7962</v>
      </c>
      <c r="E63" s="17" t="s">
        <v>7970</v>
      </c>
      <c r="F63" s="17" t="s">
        <v>7978</v>
      </c>
      <c r="G63" s="17" t="s">
        <v>7986</v>
      </c>
      <c r="H63" s="17" t="s">
        <v>7994</v>
      </c>
      <c r="I63" s="17" t="s">
        <v>8002</v>
      </c>
      <c r="J63" s="17" t="s">
        <v>8010</v>
      </c>
      <c r="K63" s="17" t="s">
        <v>8018</v>
      </c>
      <c r="L63" s="17" t="s">
        <v>8026</v>
      </c>
      <c r="M63" s="17" t="s">
        <v>8034</v>
      </c>
      <c r="N63" s="38" t="s">
        <v>38</v>
      </c>
    </row>
    <row r="64" spans="2:14" ht="22" customHeight="1">
      <c r="B64" s="40" t="s">
        <v>11</v>
      </c>
      <c r="C64" s="39"/>
      <c r="D64" s="18" t="s">
        <v>3131</v>
      </c>
      <c r="E64" s="18" t="s">
        <v>3169</v>
      </c>
      <c r="F64" s="18" t="s">
        <v>3208</v>
      </c>
      <c r="G64" s="18" t="s">
        <v>3252</v>
      </c>
      <c r="H64" s="18" t="s">
        <v>3300</v>
      </c>
      <c r="I64" s="18" t="s">
        <v>3343</v>
      </c>
      <c r="J64" s="18" t="s">
        <v>555</v>
      </c>
      <c r="K64" s="18" t="s">
        <v>3414</v>
      </c>
      <c r="L64" s="18" t="s">
        <v>3448</v>
      </c>
      <c r="M64" s="18" t="s">
        <v>3480</v>
      </c>
      <c r="N64" s="39"/>
    </row>
    <row r="65" spans="2:14" ht="22" customHeight="1">
      <c r="B65" s="40" t="s">
        <v>12</v>
      </c>
      <c r="C65" s="38" t="s">
        <v>38</v>
      </c>
      <c r="D65" s="17" t="s">
        <v>7963</v>
      </c>
      <c r="E65" s="17" t="s">
        <v>7971</v>
      </c>
      <c r="F65" s="17" t="s">
        <v>7979</v>
      </c>
      <c r="G65" s="17" t="s">
        <v>7987</v>
      </c>
      <c r="H65" s="17" t="s">
        <v>7995</v>
      </c>
      <c r="I65" s="17" t="s">
        <v>8003</v>
      </c>
      <c r="J65" s="17" t="s">
        <v>8011</v>
      </c>
      <c r="K65" s="17" t="s">
        <v>8019</v>
      </c>
      <c r="L65" s="17" t="s">
        <v>8027</v>
      </c>
      <c r="M65" s="17" t="s">
        <v>8035</v>
      </c>
      <c r="N65" s="38" t="s">
        <v>38</v>
      </c>
    </row>
    <row r="66" spans="2:14" ht="22" customHeight="1">
      <c r="B66" s="40" t="s">
        <v>13</v>
      </c>
      <c r="C66" s="39"/>
      <c r="D66" s="18" t="s">
        <v>496</v>
      </c>
      <c r="E66" s="18" t="s">
        <v>510</v>
      </c>
      <c r="F66" s="18" t="s">
        <v>3215</v>
      </c>
      <c r="G66" s="18" t="s">
        <v>3260</v>
      </c>
      <c r="H66" s="18" t="s">
        <v>3307</v>
      </c>
      <c r="I66" s="18" t="s">
        <v>3349</v>
      </c>
      <c r="J66" s="18" t="s">
        <v>3394</v>
      </c>
      <c r="K66" s="18" t="s">
        <v>3421</v>
      </c>
      <c r="L66" s="18" t="s">
        <v>611</v>
      </c>
      <c r="M66" s="18" t="s">
        <v>3486</v>
      </c>
      <c r="N66" s="39"/>
    </row>
    <row r="67" spans="2:14" ht="22" customHeight="1">
      <c r="B67" s="40" t="s">
        <v>14</v>
      </c>
      <c r="C67" s="38" t="s">
        <v>38</v>
      </c>
      <c r="D67" s="17" t="s">
        <v>7964</v>
      </c>
      <c r="E67" s="17" t="s">
        <v>7972</v>
      </c>
      <c r="F67" s="17" t="s">
        <v>7980</v>
      </c>
      <c r="G67" s="17" t="s">
        <v>7988</v>
      </c>
      <c r="H67" s="17" t="s">
        <v>7996</v>
      </c>
      <c r="I67" s="17" t="s">
        <v>8004</v>
      </c>
      <c r="J67" s="17" t="s">
        <v>8012</v>
      </c>
      <c r="K67" s="17" t="s">
        <v>8020</v>
      </c>
      <c r="L67" s="17" t="s">
        <v>8028</v>
      </c>
      <c r="M67" s="17" t="s">
        <v>8036</v>
      </c>
      <c r="N67" s="38" t="s">
        <v>38</v>
      </c>
    </row>
    <row r="68" spans="2:14" ht="22" customHeight="1">
      <c r="B68" s="40" t="s">
        <v>9</v>
      </c>
      <c r="C68" s="39"/>
      <c r="D68" s="18" t="s">
        <v>3137</v>
      </c>
      <c r="E68" s="18" t="s">
        <v>517</v>
      </c>
      <c r="F68" s="18" t="s">
        <v>3223</v>
      </c>
      <c r="G68" s="18" t="s">
        <v>3266</v>
      </c>
      <c r="H68" s="18" t="s">
        <v>540</v>
      </c>
      <c r="I68" s="18" t="s">
        <v>3356</v>
      </c>
      <c r="J68" s="18" t="s">
        <v>563</v>
      </c>
      <c r="K68" s="18" t="s">
        <v>3428</v>
      </c>
      <c r="L68" s="18" t="s">
        <v>3454</v>
      </c>
      <c r="M68" s="18" t="s">
        <v>3493</v>
      </c>
      <c r="N68" s="39"/>
    </row>
    <row r="69" spans="2:14" ht="22" customHeight="1">
      <c r="B69" s="40" t="s">
        <v>11</v>
      </c>
      <c r="C69" s="38" t="s">
        <v>38</v>
      </c>
      <c r="D69" s="17" t="s">
        <v>7965</v>
      </c>
      <c r="E69" s="17" t="s">
        <v>7973</v>
      </c>
      <c r="F69" s="17" t="s">
        <v>7981</v>
      </c>
      <c r="G69" s="17" t="s">
        <v>7989</v>
      </c>
      <c r="H69" s="17" t="s">
        <v>7997</v>
      </c>
      <c r="I69" s="17" t="s">
        <v>8005</v>
      </c>
      <c r="J69" s="17" t="s">
        <v>8013</v>
      </c>
      <c r="K69" s="17" t="s">
        <v>8021</v>
      </c>
      <c r="L69" s="17" t="s">
        <v>8029</v>
      </c>
      <c r="M69" s="17" t="s">
        <v>8037</v>
      </c>
      <c r="N69" s="38" t="s">
        <v>38</v>
      </c>
    </row>
    <row r="70" spans="2:14" ht="22" customHeight="1">
      <c r="B70" s="40" t="s">
        <v>12</v>
      </c>
      <c r="C70" s="39"/>
      <c r="D70" s="18" t="s">
        <v>3143</v>
      </c>
      <c r="E70" s="18" t="s">
        <v>3175</v>
      </c>
      <c r="F70" s="18" t="s">
        <v>3229</v>
      </c>
      <c r="G70" s="18" t="s">
        <v>3274</v>
      </c>
      <c r="H70" s="18" t="s">
        <v>3314</v>
      </c>
      <c r="I70" s="18" t="s">
        <v>3362</v>
      </c>
      <c r="J70" s="18" t="s">
        <v>3400</v>
      </c>
      <c r="K70" s="18" t="s">
        <v>590</v>
      </c>
      <c r="L70" s="18" t="s">
        <v>620</v>
      </c>
      <c r="M70" s="18" t="s">
        <v>636</v>
      </c>
      <c r="N70" s="39"/>
    </row>
    <row r="71" spans="2:14" ht="22" customHeight="1">
      <c r="B71" s="40" t="s">
        <v>15</v>
      </c>
      <c r="C71" s="38" t="s">
        <v>38</v>
      </c>
      <c r="D71" s="17" t="s">
        <v>7966</v>
      </c>
      <c r="E71" s="17" t="s">
        <v>7974</v>
      </c>
      <c r="F71" s="17" t="s">
        <v>7982</v>
      </c>
      <c r="G71" s="17" t="s">
        <v>7990</v>
      </c>
      <c r="H71" s="17" t="s">
        <v>7998</v>
      </c>
      <c r="I71" s="17" t="s">
        <v>8006</v>
      </c>
      <c r="J71" s="17" t="s">
        <v>8014</v>
      </c>
      <c r="K71" s="17" t="s">
        <v>8022</v>
      </c>
      <c r="L71" s="17" t="s">
        <v>8030</v>
      </c>
      <c r="M71" s="17" t="s">
        <v>8038</v>
      </c>
      <c r="N71" s="38" t="s">
        <v>38</v>
      </c>
    </row>
    <row r="72" spans="2:14" ht="22" customHeight="1">
      <c r="B72" s="40" t="s">
        <v>11</v>
      </c>
      <c r="C72" s="39"/>
      <c r="D72" s="18" t="s">
        <v>3150</v>
      </c>
      <c r="E72" s="18" t="s">
        <v>3181</v>
      </c>
      <c r="F72" s="18" t="s">
        <v>525</v>
      </c>
      <c r="G72" s="18" t="s">
        <v>3282</v>
      </c>
      <c r="H72" s="18" t="s">
        <v>547</v>
      </c>
      <c r="I72" s="18" t="s">
        <v>3368</v>
      </c>
      <c r="J72" s="18" t="s">
        <v>572</v>
      </c>
      <c r="K72" s="18" t="s">
        <v>597</v>
      </c>
      <c r="L72" s="18" t="s">
        <v>3461</v>
      </c>
      <c r="M72" s="18" t="s">
        <v>3500</v>
      </c>
      <c r="N72" s="39"/>
    </row>
    <row r="73" spans="2:14" ht="22" customHeight="1">
      <c r="B73" s="40" t="s">
        <v>13</v>
      </c>
      <c r="C73" s="38" t="s">
        <v>39</v>
      </c>
      <c r="D73" s="17" t="s">
        <v>7967</v>
      </c>
      <c r="E73" s="17" t="s">
        <v>7975</v>
      </c>
      <c r="F73" s="17" t="s">
        <v>7983</v>
      </c>
      <c r="G73" s="17" t="s">
        <v>7991</v>
      </c>
      <c r="H73" s="17" t="s">
        <v>7999</v>
      </c>
      <c r="I73" s="17" t="s">
        <v>8007</v>
      </c>
      <c r="J73" s="17" t="s">
        <v>8015</v>
      </c>
      <c r="K73" s="17" t="s">
        <v>8023</v>
      </c>
      <c r="L73" s="17" t="s">
        <v>8031</v>
      </c>
      <c r="M73" s="17" t="s">
        <v>8039</v>
      </c>
      <c r="N73" s="38" t="s">
        <v>38</v>
      </c>
    </row>
    <row r="74" spans="2:14" ht="22" customHeight="1">
      <c r="B74" s="41" t="s">
        <v>13</v>
      </c>
      <c r="C74" s="39"/>
      <c r="D74" s="18" t="s">
        <v>503</v>
      </c>
      <c r="E74" s="18" t="s">
        <v>3188</v>
      </c>
      <c r="F74" s="18" t="s">
        <v>3236</v>
      </c>
      <c r="G74" s="18" t="s">
        <v>3288</v>
      </c>
      <c r="H74" s="18" t="s">
        <v>3321</v>
      </c>
      <c r="I74" s="18" t="s">
        <v>3375</v>
      </c>
      <c r="J74" s="18" t="s">
        <v>578</v>
      </c>
      <c r="K74" s="18" t="s">
        <v>3435</v>
      </c>
      <c r="L74" s="18" t="s">
        <v>3468</v>
      </c>
      <c r="M74" s="18" t="s">
        <v>643</v>
      </c>
      <c r="N74" s="39"/>
    </row>
    <row r="78" spans="2:14" ht="22" customHeight="1">
      <c r="B78" s="42" t="s">
        <v>1262</v>
      </c>
      <c r="C78" s="42"/>
      <c r="D78" s="42"/>
      <c r="E78" s="42"/>
      <c r="F78" s="42"/>
      <c r="G78" s="42"/>
      <c r="H78" s="42"/>
      <c r="I78" s="42"/>
      <c r="J78" s="42"/>
      <c r="K78" s="42"/>
      <c r="L78" s="42"/>
      <c r="M78" s="42"/>
      <c r="N78" s="42"/>
    </row>
    <row r="79" spans="2:14" ht="22" customHeight="1">
      <c r="B79" s="10"/>
      <c r="C79" s="11">
        <v>1</v>
      </c>
      <c r="D79" s="11">
        <v>2</v>
      </c>
      <c r="E79" s="11">
        <v>3</v>
      </c>
      <c r="F79" s="11">
        <v>4</v>
      </c>
      <c r="G79" s="11">
        <v>5</v>
      </c>
      <c r="H79" s="11">
        <v>6</v>
      </c>
      <c r="I79" s="11">
        <v>7</v>
      </c>
      <c r="J79" s="11">
        <v>8</v>
      </c>
      <c r="K79" s="11">
        <v>9</v>
      </c>
      <c r="L79" s="11">
        <v>10</v>
      </c>
      <c r="M79" s="11">
        <v>11</v>
      </c>
      <c r="N79" s="12">
        <v>12</v>
      </c>
    </row>
    <row r="80" spans="2:14" ht="22" customHeight="1">
      <c r="B80" s="40" t="s">
        <v>8</v>
      </c>
      <c r="C80" s="38" t="s">
        <v>38</v>
      </c>
      <c r="D80" s="17" t="s">
        <v>8040</v>
      </c>
      <c r="E80" s="17" t="s">
        <v>8048</v>
      </c>
      <c r="F80" s="17" t="s">
        <v>8056</v>
      </c>
      <c r="G80" s="17" t="s">
        <v>8064</v>
      </c>
      <c r="H80" s="17" t="s">
        <v>8072</v>
      </c>
      <c r="I80" s="17" t="s">
        <v>8080</v>
      </c>
      <c r="J80" s="17" t="s">
        <v>8088</v>
      </c>
      <c r="K80" s="17" t="s">
        <v>8096</v>
      </c>
      <c r="L80" s="17" t="s">
        <v>8104</v>
      </c>
      <c r="M80" s="17" t="s">
        <v>8112</v>
      </c>
      <c r="N80" s="38" t="s">
        <v>38</v>
      </c>
    </row>
    <row r="81" spans="2:14" ht="22" customHeight="1">
      <c r="B81" s="40"/>
      <c r="C81" s="39"/>
      <c r="D81" s="18" t="s">
        <v>3506</v>
      </c>
      <c r="E81" s="18" t="s">
        <v>3546</v>
      </c>
      <c r="F81" s="18" t="s">
        <v>671</v>
      </c>
      <c r="G81" s="18" t="s">
        <v>3619</v>
      </c>
      <c r="H81" s="18" t="s">
        <v>3665</v>
      </c>
      <c r="I81" s="18" t="s">
        <v>3702</v>
      </c>
      <c r="J81" s="18" t="s">
        <v>727</v>
      </c>
      <c r="K81" s="18" t="s">
        <v>3779</v>
      </c>
      <c r="L81" s="18" t="s">
        <v>3834</v>
      </c>
      <c r="M81" s="18" t="s">
        <v>3890</v>
      </c>
      <c r="N81" s="39"/>
    </row>
    <row r="82" spans="2:14" ht="22" customHeight="1">
      <c r="B82" s="40" t="s">
        <v>9</v>
      </c>
      <c r="C82" s="38" t="s">
        <v>38</v>
      </c>
      <c r="D82" s="17" t="s">
        <v>8041</v>
      </c>
      <c r="E82" s="17" t="s">
        <v>8049</v>
      </c>
      <c r="F82" s="17" t="s">
        <v>8057</v>
      </c>
      <c r="G82" s="17" t="s">
        <v>8065</v>
      </c>
      <c r="H82" s="17" t="s">
        <v>8073</v>
      </c>
      <c r="I82" s="17" t="s">
        <v>8081</v>
      </c>
      <c r="J82" s="17" t="s">
        <v>8089</v>
      </c>
      <c r="K82" s="17" t="s">
        <v>8097</v>
      </c>
      <c r="L82" s="17" t="s">
        <v>8105</v>
      </c>
      <c r="M82" s="17" t="s">
        <v>8113</v>
      </c>
      <c r="N82" s="38" t="s">
        <v>38</v>
      </c>
    </row>
    <row r="83" spans="2:14" ht="22" customHeight="1">
      <c r="B83" s="40"/>
      <c r="C83" s="39"/>
      <c r="D83" s="18" t="s">
        <v>650</v>
      </c>
      <c r="E83" s="18" t="s">
        <v>3553</v>
      </c>
      <c r="F83" s="18" t="s">
        <v>3593</v>
      </c>
      <c r="G83" s="18" t="s">
        <v>3626</v>
      </c>
      <c r="H83" s="18" t="s">
        <v>3671</v>
      </c>
      <c r="I83" s="18" t="s">
        <v>3711</v>
      </c>
      <c r="J83" s="18" t="s">
        <v>734</v>
      </c>
      <c r="K83" s="18" t="s">
        <v>3786</v>
      </c>
      <c r="L83" s="18" t="s">
        <v>3841</v>
      </c>
      <c r="M83" s="18" t="s">
        <v>3897</v>
      </c>
      <c r="N83" s="39"/>
    </row>
    <row r="84" spans="2:14" ht="22" customHeight="1">
      <c r="B84" s="40" t="s">
        <v>10</v>
      </c>
      <c r="C84" s="38" t="s">
        <v>38</v>
      </c>
      <c r="D84" s="17" t="s">
        <v>8042</v>
      </c>
      <c r="E84" s="17" t="s">
        <v>8050</v>
      </c>
      <c r="F84" s="17" t="s">
        <v>8058</v>
      </c>
      <c r="G84" s="17" t="s">
        <v>8066</v>
      </c>
      <c r="H84" s="17" t="s">
        <v>8074</v>
      </c>
      <c r="I84" s="17" t="s">
        <v>8082</v>
      </c>
      <c r="J84" s="17" t="s">
        <v>8090</v>
      </c>
      <c r="K84" s="17" t="s">
        <v>8098</v>
      </c>
      <c r="L84" s="17" t="s">
        <v>8106</v>
      </c>
      <c r="M84" s="17" t="s">
        <v>8114</v>
      </c>
      <c r="N84" s="38" t="s">
        <v>38</v>
      </c>
    </row>
    <row r="85" spans="2:14" ht="22" customHeight="1">
      <c r="B85" s="40" t="s">
        <v>11</v>
      </c>
      <c r="C85" s="39"/>
      <c r="D85" s="18" t="s">
        <v>3514</v>
      </c>
      <c r="E85" s="18" t="s">
        <v>3560</v>
      </c>
      <c r="F85" s="18" t="s">
        <v>3599</v>
      </c>
      <c r="G85" s="18" t="s">
        <v>3632</v>
      </c>
      <c r="H85" s="18" t="s">
        <v>3677</v>
      </c>
      <c r="I85" s="18" t="s">
        <v>3717</v>
      </c>
      <c r="J85" s="18" t="s">
        <v>740</v>
      </c>
      <c r="K85" s="18" t="s">
        <v>3792</v>
      </c>
      <c r="L85" s="18" t="s">
        <v>3848</v>
      </c>
      <c r="M85" s="18" t="s">
        <v>3903</v>
      </c>
      <c r="N85" s="39"/>
    </row>
    <row r="86" spans="2:14" ht="22" customHeight="1">
      <c r="B86" s="40" t="s">
        <v>12</v>
      </c>
      <c r="C86" s="38" t="s">
        <v>38</v>
      </c>
      <c r="D86" s="17" t="s">
        <v>8043</v>
      </c>
      <c r="E86" s="17" t="s">
        <v>8051</v>
      </c>
      <c r="F86" s="17" t="s">
        <v>8059</v>
      </c>
      <c r="G86" s="17" t="s">
        <v>8067</v>
      </c>
      <c r="H86" s="17" t="s">
        <v>8075</v>
      </c>
      <c r="I86" s="17" t="s">
        <v>8083</v>
      </c>
      <c r="J86" s="17" t="s">
        <v>8091</v>
      </c>
      <c r="K86" s="17" t="s">
        <v>8099</v>
      </c>
      <c r="L86" s="17" t="s">
        <v>8107</v>
      </c>
      <c r="M86" s="17" t="s">
        <v>8115</v>
      </c>
      <c r="N86" s="38" t="s">
        <v>38</v>
      </c>
    </row>
    <row r="87" spans="2:14" ht="22" customHeight="1">
      <c r="B87" s="40" t="s">
        <v>13</v>
      </c>
      <c r="C87" s="39"/>
      <c r="D87" s="18" t="s">
        <v>3521</v>
      </c>
      <c r="E87" s="18" t="s">
        <v>3567</v>
      </c>
      <c r="F87" s="18" t="s">
        <v>677</v>
      </c>
      <c r="G87" s="18" t="s">
        <v>3640</v>
      </c>
      <c r="H87" s="18" t="s">
        <v>704</v>
      </c>
      <c r="I87" s="18" t="s">
        <v>3723</v>
      </c>
      <c r="J87" s="18" t="s">
        <v>3747</v>
      </c>
      <c r="K87" s="18" t="s">
        <v>3799</v>
      </c>
      <c r="L87" s="18" t="s">
        <v>3855</v>
      </c>
      <c r="M87" s="18" t="s">
        <v>3910</v>
      </c>
      <c r="N87" s="39"/>
    </row>
    <row r="88" spans="2:14" ht="22" customHeight="1">
      <c r="B88" s="40" t="s">
        <v>14</v>
      </c>
      <c r="C88" s="38" t="s">
        <v>38</v>
      </c>
      <c r="D88" s="17" t="s">
        <v>8044</v>
      </c>
      <c r="E88" s="17" t="s">
        <v>8052</v>
      </c>
      <c r="F88" s="17" t="s">
        <v>8060</v>
      </c>
      <c r="G88" s="17" t="s">
        <v>8068</v>
      </c>
      <c r="H88" s="17" t="s">
        <v>8076</v>
      </c>
      <c r="I88" s="17" t="s">
        <v>8084</v>
      </c>
      <c r="J88" s="17" t="s">
        <v>8092</v>
      </c>
      <c r="K88" s="17" t="s">
        <v>8100</v>
      </c>
      <c r="L88" s="17" t="s">
        <v>8108</v>
      </c>
      <c r="M88" s="17" t="s">
        <v>8116</v>
      </c>
      <c r="N88" s="38" t="s">
        <v>38</v>
      </c>
    </row>
    <row r="89" spans="2:14" ht="22" customHeight="1">
      <c r="B89" s="40" t="s">
        <v>9</v>
      </c>
      <c r="C89" s="39"/>
      <c r="D89" s="18" t="s">
        <v>3527</v>
      </c>
      <c r="E89" s="18" t="s">
        <v>3574</v>
      </c>
      <c r="F89" s="18" t="s">
        <v>683</v>
      </c>
      <c r="G89" s="18" t="s">
        <v>3647</v>
      </c>
      <c r="H89" s="18" t="s">
        <v>3684</v>
      </c>
      <c r="I89" s="18" t="s">
        <v>3730</v>
      </c>
      <c r="J89" s="18" t="s">
        <v>3754</v>
      </c>
      <c r="K89" s="18" t="s">
        <v>3806</v>
      </c>
      <c r="L89" s="18" t="s">
        <v>3863</v>
      </c>
      <c r="M89" s="18" t="s">
        <v>3917</v>
      </c>
      <c r="N89" s="39"/>
    </row>
    <row r="90" spans="2:14" ht="22" customHeight="1">
      <c r="B90" s="40" t="s">
        <v>11</v>
      </c>
      <c r="C90" s="38" t="s">
        <v>38</v>
      </c>
      <c r="D90" s="17" t="s">
        <v>8045</v>
      </c>
      <c r="E90" s="17" t="s">
        <v>8053</v>
      </c>
      <c r="F90" s="17" t="s">
        <v>8061</v>
      </c>
      <c r="G90" s="17" t="s">
        <v>8069</v>
      </c>
      <c r="H90" s="17" t="s">
        <v>8077</v>
      </c>
      <c r="I90" s="17" t="s">
        <v>8085</v>
      </c>
      <c r="J90" s="17" t="s">
        <v>8093</v>
      </c>
      <c r="K90" s="17" t="s">
        <v>8101</v>
      </c>
      <c r="L90" s="17" t="s">
        <v>8109</v>
      </c>
      <c r="M90" s="17" t="s">
        <v>8117</v>
      </c>
      <c r="N90" s="38" t="s">
        <v>38</v>
      </c>
    </row>
    <row r="91" spans="2:14" ht="22" customHeight="1">
      <c r="B91" s="40" t="s">
        <v>12</v>
      </c>
      <c r="C91" s="39"/>
      <c r="D91" s="18" t="s">
        <v>3533</v>
      </c>
      <c r="E91" s="18" t="s">
        <v>3580</v>
      </c>
      <c r="F91" s="18" t="s">
        <v>689</v>
      </c>
      <c r="G91" s="18" t="s">
        <v>3653</v>
      </c>
      <c r="H91" s="18" t="s">
        <v>3690</v>
      </c>
      <c r="I91" s="18" t="s">
        <v>3736</v>
      </c>
      <c r="J91" s="18" t="s">
        <v>3760</v>
      </c>
      <c r="K91" s="18" t="s">
        <v>3813</v>
      </c>
      <c r="L91" s="18" t="s">
        <v>3870</v>
      </c>
      <c r="M91" s="18" t="s">
        <v>3924</v>
      </c>
      <c r="N91" s="39"/>
    </row>
    <row r="92" spans="2:14" ht="22" customHeight="1">
      <c r="B92" s="40" t="s">
        <v>15</v>
      </c>
      <c r="C92" s="38" t="s">
        <v>38</v>
      </c>
      <c r="D92" s="17" t="s">
        <v>8046</v>
      </c>
      <c r="E92" s="17" t="s">
        <v>8054</v>
      </c>
      <c r="F92" s="17" t="s">
        <v>8062</v>
      </c>
      <c r="G92" s="17" t="s">
        <v>8070</v>
      </c>
      <c r="H92" s="17" t="s">
        <v>8078</v>
      </c>
      <c r="I92" s="17" t="s">
        <v>8086</v>
      </c>
      <c r="J92" s="17" t="s">
        <v>8094</v>
      </c>
      <c r="K92" s="17" t="s">
        <v>8102</v>
      </c>
      <c r="L92" s="17" t="s">
        <v>8110</v>
      </c>
      <c r="M92" s="17" t="s">
        <v>8118</v>
      </c>
      <c r="N92" s="38" t="s">
        <v>38</v>
      </c>
    </row>
    <row r="93" spans="2:14" ht="22" customHeight="1">
      <c r="B93" s="40" t="s">
        <v>11</v>
      </c>
      <c r="C93" s="39"/>
      <c r="D93" s="18" t="s">
        <v>3539</v>
      </c>
      <c r="E93" s="18" t="s">
        <v>3587</v>
      </c>
      <c r="F93" s="18" t="s">
        <v>3605</v>
      </c>
      <c r="G93" s="18" t="s">
        <v>695</v>
      </c>
      <c r="H93" s="18" t="s">
        <v>3696</v>
      </c>
      <c r="I93" s="18" t="s">
        <v>3741</v>
      </c>
      <c r="J93" s="18" t="s">
        <v>3767</v>
      </c>
      <c r="K93" s="18" t="s">
        <v>3819</v>
      </c>
      <c r="L93" s="18" t="s">
        <v>3877</v>
      </c>
      <c r="M93" s="18" t="s">
        <v>3931</v>
      </c>
      <c r="N93" s="39"/>
    </row>
    <row r="94" spans="2:14" ht="22" customHeight="1">
      <c r="B94" s="40" t="s">
        <v>13</v>
      </c>
      <c r="C94" s="38" t="s">
        <v>39</v>
      </c>
      <c r="D94" s="17" t="s">
        <v>8047</v>
      </c>
      <c r="E94" s="17" t="s">
        <v>8055</v>
      </c>
      <c r="F94" s="17" t="s">
        <v>8063</v>
      </c>
      <c r="G94" s="17" t="s">
        <v>8071</v>
      </c>
      <c r="H94" s="17" t="s">
        <v>8079</v>
      </c>
      <c r="I94" s="17" t="s">
        <v>8087</v>
      </c>
      <c r="J94" s="17" t="s">
        <v>8095</v>
      </c>
      <c r="K94" s="17" t="s">
        <v>8103</v>
      </c>
      <c r="L94" s="17" t="s">
        <v>8111</v>
      </c>
      <c r="M94" s="17" t="s">
        <v>8119</v>
      </c>
      <c r="N94" s="38" t="s">
        <v>38</v>
      </c>
    </row>
    <row r="95" spans="2:14" ht="22" customHeight="1">
      <c r="B95" s="41" t="s">
        <v>13</v>
      </c>
      <c r="C95" s="39"/>
      <c r="D95" s="18" t="s">
        <v>656</v>
      </c>
      <c r="E95" s="18" t="s">
        <v>664</v>
      </c>
      <c r="F95" s="18" t="s">
        <v>3613</v>
      </c>
      <c r="G95" s="18" t="s">
        <v>3658</v>
      </c>
      <c r="H95" s="18" t="s">
        <v>711</v>
      </c>
      <c r="I95" s="18" t="s">
        <v>718</v>
      </c>
      <c r="J95" s="18" t="s">
        <v>3773</v>
      </c>
      <c r="K95" s="18" t="s">
        <v>3825</v>
      </c>
      <c r="L95" s="18" t="s">
        <v>3883</v>
      </c>
      <c r="M95" s="18" t="s">
        <v>3937</v>
      </c>
      <c r="N95" s="39"/>
    </row>
    <row r="99" spans="2:14" ht="22" customHeight="1">
      <c r="B99" s="42" t="s">
        <v>1328</v>
      </c>
      <c r="C99" s="42"/>
      <c r="D99" s="42"/>
      <c r="E99" s="42"/>
      <c r="F99" s="42"/>
      <c r="G99" s="42"/>
      <c r="H99" s="42"/>
      <c r="I99" s="42"/>
      <c r="J99" s="42"/>
      <c r="K99" s="42"/>
      <c r="L99" s="42"/>
      <c r="M99" s="42"/>
      <c r="N99" s="42"/>
    </row>
    <row r="100" spans="2:14" ht="22" customHeight="1">
      <c r="B100" s="10"/>
      <c r="C100" s="11">
        <v>1</v>
      </c>
      <c r="D100" s="11">
        <v>2</v>
      </c>
      <c r="E100" s="11">
        <v>3</v>
      </c>
      <c r="F100" s="11">
        <v>4</v>
      </c>
      <c r="G100" s="11">
        <v>5</v>
      </c>
      <c r="H100" s="11">
        <v>6</v>
      </c>
      <c r="I100" s="11">
        <v>7</v>
      </c>
      <c r="J100" s="11">
        <v>8</v>
      </c>
      <c r="K100" s="11">
        <v>9</v>
      </c>
      <c r="L100" s="11">
        <v>10</v>
      </c>
      <c r="M100" s="11">
        <v>11</v>
      </c>
      <c r="N100" s="12">
        <v>12</v>
      </c>
    </row>
    <row r="101" spans="2:14" ht="22" customHeight="1">
      <c r="B101" s="40" t="s">
        <v>8</v>
      </c>
      <c r="C101" s="38" t="s">
        <v>38</v>
      </c>
      <c r="D101" s="17" t="s">
        <v>8120</v>
      </c>
      <c r="E101" s="17" t="s">
        <v>8128</v>
      </c>
      <c r="F101" s="17" t="s">
        <v>8136</v>
      </c>
      <c r="G101" s="17" t="s">
        <v>8144</v>
      </c>
      <c r="H101" s="17" t="s">
        <v>8152</v>
      </c>
      <c r="I101" s="17" t="s">
        <v>8160</v>
      </c>
      <c r="J101" s="17" t="s">
        <v>8168</v>
      </c>
      <c r="K101" s="17" t="s">
        <v>8176</v>
      </c>
      <c r="L101" s="17" t="s">
        <v>8184</v>
      </c>
      <c r="M101" s="17" t="s">
        <v>8192</v>
      </c>
      <c r="N101" s="38" t="s">
        <v>38</v>
      </c>
    </row>
    <row r="102" spans="2:14" ht="22" customHeight="1">
      <c r="B102" s="40"/>
      <c r="C102" s="39"/>
      <c r="D102" s="18" t="s">
        <v>3943</v>
      </c>
      <c r="E102" s="18" t="s">
        <v>3997</v>
      </c>
      <c r="F102" s="18" t="s">
        <v>4054</v>
      </c>
      <c r="G102" s="18" t="s">
        <v>4115</v>
      </c>
      <c r="H102" s="18" t="s">
        <v>4182</v>
      </c>
      <c r="I102" s="18" t="s">
        <v>4243</v>
      </c>
      <c r="J102" s="18" t="s">
        <v>4297</v>
      </c>
      <c r="K102" s="18" t="s">
        <v>4350</v>
      </c>
      <c r="L102" s="18" t="s">
        <v>766</v>
      </c>
      <c r="M102" s="18" t="s">
        <v>4426</v>
      </c>
      <c r="N102" s="39"/>
    </row>
    <row r="103" spans="2:14" ht="22" customHeight="1">
      <c r="B103" s="40" t="s">
        <v>9</v>
      </c>
      <c r="C103" s="38" t="s">
        <v>38</v>
      </c>
      <c r="D103" s="17" t="s">
        <v>8121</v>
      </c>
      <c r="E103" s="17" t="s">
        <v>8129</v>
      </c>
      <c r="F103" s="17" t="s">
        <v>8137</v>
      </c>
      <c r="G103" s="17" t="s">
        <v>8145</v>
      </c>
      <c r="H103" s="17" t="s">
        <v>8153</v>
      </c>
      <c r="I103" s="17" t="s">
        <v>8161</v>
      </c>
      <c r="J103" s="17" t="s">
        <v>8169</v>
      </c>
      <c r="K103" s="17" t="s">
        <v>8177</v>
      </c>
      <c r="L103" s="17" t="s">
        <v>8185</v>
      </c>
      <c r="M103" s="17" t="s">
        <v>8193</v>
      </c>
      <c r="N103" s="38" t="s">
        <v>38</v>
      </c>
    </row>
    <row r="104" spans="2:14" ht="22" customHeight="1">
      <c r="B104" s="40"/>
      <c r="C104" s="39"/>
      <c r="D104" s="18" t="s">
        <v>3949</v>
      </c>
      <c r="E104" s="18" t="s">
        <v>4004</v>
      </c>
      <c r="F104" s="18" t="s">
        <v>4060</v>
      </c>
      <c r="G104" s="18" t="s">
        <v>4123</v>
      </c>
      <c r="H104" s="18" t="s">
        <v>4188</v>
      </c>
      <c r="I104" s="18" t="s">
        <v>4250</v>
      </c>
      <c r="J104" s="18" t="s">
        <v>4303</v>
      </c>
      <c r="K104" s="18" t="s">
        <v>4356</v>
      </c>
      <c r="L104" s="18" t="s">
        <v>4388</v>
      </c>
      <c r="M104" s="18" t="s">
        <v>4433</v>
      </c>
      <c r="N104" s="39"/>
    </row>
    <row r="105" spans="2:14" ht="22" customHeight="1">
      <c r="B105" s="40" t="s">
        <v>10</v>
      </c>
      <c r="C105" s="38" t="s">
        <v>38</v>
      </c>
      <c r="D105" s="17" t="s">
        <v>8122</v>
      </c>
      <c r="E105" s="17" t="s">
        <v>8130</v>
      </c>
      <c r="F105" s="17" t="s">
        <v>8138</v>
      </c>
      <c r="G105" s="17" t="s">
        <v>8146</v>
      </c>
      <c r="H105" s="17" t="s">
        <v>8154</v>
      </c>
      <c r="I105" s="17" t="s">
        <v>8162</v>
      </c>
      <c r="J105" s="17" t="s">
        <v>8170</v>
      </c>
      <c r="K105" s="17" t="s">
        <v>8178</v>
      </c>
      <c r="L105" s="17" t="s">
        <v>8186</v>
      </c>
      <c r="M105" s="17" t="s">
        <v>8194</v>
      </c>
      <c r="N105" s="38" t="s">
        <v>38</v>
      </c>
    </row>
    <row r="106" spans="2:14" ht="22" customHeight="1">
      <c r="B106" s="40" t="s">
        <v>11</v>
      </c>
      <c r="C106" s="39"/>
      <c r="D106" s="18" t="s">
        <v>3956</v>
      </c>
      <c r="E106" s="18" t="s">
        <v>4011</v>
      </c>
      <c r="F106" s="18" t="s">
        <v>4065</v>
      </c>
      <c r="G106" s="18" t="s">
        <v>4132</v>
      </c>
      <c r="H106" s="18" t="s">
        <v>4196</v>
      </c>
      <c r="I106" s="18" t="s">
        <v>4258</v>
      </c>
      <c r="J106" s="18" t="s">
        <v>4310</v>
      </c>
      <c r="K106" s="18" t="s">
        <v>4363</v>
      </c>
      <c r="L106" s="18" t="s">
        <v>4394</v>
      </c>
      <c r="M106" s="18" t="s">
        <v>4439</v>
      </c>
      <c r="N106" s="39"/>
    </row>
    <row r="107" spans="2:14" ht="22" customHeight="1">
      <c r="B107" s="40" t="s">
        <v>12</v>
      </c>
      <c r="C107" s="38" t="s">
        <v>38</v>
      </c>
      <c r="D107" s="17" t="s">
        <v>8123</v>
      </c>
      <c r="E107" s="17" t="s">
        <v>8131</v>
      </c>
      <c r="F107" s="17" t="s">
        <v>8139</v>
      </c>
      <c r="G107" s="17" t="s">
        <v>8147</v>
      </c>
      <c r="H107" s="17" t="s">
        <v>8155</v>
      </c>
      <c r="I107" s="17" t="s">
        <v>8163</v>
      </c>
      <c r="J107" s="17" t="s">
        <v>8171</v>
      </c>
      <c r="K107" s="17" t="s">
        <v>8179</v>
      </c>
      <c r="L107" s="17" t="s">
        <v>8187</v>
      </c>
      <c r="M107" s="17" t="s">
        <v>8195</v>
      </c>
      <c r="N107" s="38" t="s">
        <v>38</v>
      </c>
    </row>
    <row r="108" spans="2:14" ht="22" customHeight="1">
      <c r="B108" s="40" t="s">
        <v>13</v>
      </c>
      <c r="C108" s="39"/>
      <c r="D108" s="18" t="s">
        <v>3964</v>
      </c>
      <c r="E108" s="18" t="s">
        <v>4017</v>
      </c>
      <c r="F108" s="18" t="s">
        <v>4072</v>
      </c>
      <c r="G108" s="18" t="s">
        <v>4140</v>
      </c>
      <c r="H108" s="18" t="s">
        <v>4205</v>
      </c>
      <c r="I108" s="18" t="s">
        <v>4265</v>
      </c>
      <c r="J108" s="18" t="s">
        <v>4316</v>
      </c>
      <c r="K108" s="18" t="s">
        <v>4369</v>
      </c>
      <c r="L108" s="18" t="s">
        <v>4400</v>
      </c>
      <c r="M108" s="18" t="s">
        <v>4445</v>
      </c>
      <c r="N108" s="39"/>
    </row>
    <row r="109" spans="2:14" ht="22" customHeight="1">
      <c r="B109" s="40" t="s">
        <v>14</v>
      </c>
      <c r="C109" s="38" t="s">
        <v>38</v>
      </c>
      <c r="D109" s="17" t="s">
        <v>8124</v>
      </c>
      <c r="E109" s="17" t="s">
        <v>8132</v>
      </c>
      <c r="F109" s="17" t="s">
        <v>8140</v>
      </c>
      <c r="G109" s="17" t="s">
        <v>8148</v>
      </c>
      <c r="H109" s="17" t="s">
        <v>8156</v>
      </c>
      <c r="I109" s="17" t="s">
        <v>8164</v>
      </c>
      <c r="J109" s="17" t="s">
        <v>8172</v>
      </c>
      <c r="K109" s="17" t="s">
        <v>8180</v>
      </c>
      <c r="L109" s="17" t="s">
        <v>8188</v>
      </c>
      <c r="M109" s="17" t="s">
        <v>8196</v>
      </c>
      <c r="N109" s="38" t="s">
        <v>38</v>
      </c>
    </row>
    <row r="110" spans="2:14" ht="22" customHeight="1">
      <c r="B110" s="40" t="s">
        <v>9</v>
      </c>
      <c r="C110" s="39"/>
      <c r="D110" s="18" t="s">
        <v>3970</v>
      </c>
      <c r="E110" s="18" t="s">
        <v>4024</v>
      </c>
      <c r="F110" s="18" t="s">
        <v>4081</v>
      </c>
      <c r="G110" s="18" t="s">
        <v>4149</v>
      </c>
      <c r="H110" s="18" t="s">
        <v>4214</v>
      </c>
      <c r="I110" s="18" t="s">
        <v>4272</v>
      </c>
      <c r="J110" s="18" t="s">
        <v>4324</v>
      </c>
      <c r="K110" s="18" t="s">
        <v>4376</v>
      </c>
      <c r="L110" s="18" t="s">
        <v>4408</v>
      </c>
      <c r="M110" s="18" t="s">
        <v>4451</v>
      </c>
      <c r="N110" s="39"/>
    </row>
    <row r="111" spans="2:14" ht="22" customHeight="1">
      <c r="B111" s="40" t="s">
        <v>11</v>
      </c>
      <c r="C111" s="38" t="s">
        <v>38</v>
      </c>
      <c r="D111" s="17" t="s">
        <v>8125</v>
      </c>
      <c r="E111" s="17" t="s">
        <v>8133</v>
      </c>
      <c r="F111" s="17" t="s">
        <v>8141</v>
      </c>
      <c r="G111" s="17" t="s">
        <v>8149</v>
      </c>
      <c r="H111" s="17" t="s">
        <v>8157</v>
      </c>
      <c r="I111" s="17" t="s">
        <v>8165</v>
      </c>
      <c r="J111" s="17" t="s">
        <v>8173</v>
      </c>
      <c r="K111" s="17" t="s">
        <v>8181</v>
      </c>
      <c r="L111" s="17" t="s">
        <v>8189</v>
      </c>
      <c r="M111" s="17" t="s">
        <v>8197</v>
      </c>
      <c r="N111" s="38" t="s">
        <v>38</v>
      </c>
    </row>
    <row r="112" spans="2:14" ht="22" customHeight="1">
      <c r="B112" s="40" t="s">
        <v>12</v>
      </c>
      <c r="C112" s="39"/>
      <c r="D112" s="18" t="s">
        <v>3976</v>
      </c>
      <c r="E112" s="18" t="s">
        <v>4031</v>
      </c>
      <c r="F112" s="18" t="s">
        <v>4089</v>
      </c>
      <c r="G112" s="18" t="s">
        <v>4158</v>
      </c>
      <c r="H112" s="18" t="s">
        <v>4222</v>
      </c>
      <c r="I112" s="18" t="s">
        <v>4279</v>
      </c>
      <c r="J112" s="18" t="s">
        <v>4331</v>
      </c>
      <c r="K112" s="18" t="s">
        <v>753</v>
      </c>
      <c r="L112" s="18" t="s">
        <v>4414</v>
      </c>
      <c r="M112" s="18" t="s">
        <v>4458</v>
      </c>
      <c r="N112" s="39"/>
    </row>
    <row r="113" spans="2:14" ht="22" customHeight="1">
      <c r="B113" s="40" t="s">
        <v>15</v>
      </c>
      <c r="C113" s="38" t="s">
        <v>38</v>
      </c>
      <c r="D113" s="17" t="s">
        <v>8126</v>
      </c>
      <c r="E113" s="17" t="s">
        <v>8134</v>
      </c>
      <c r="F113" s="17" t="s">
        <v>8142</v>
      </c>
      <c r="G113" s="17" t="s">
        <v>8150</v>
      </c>
      <c r="H113" s="17" t="s">
        <v>8158</v>
      </c>
      <c r="I113" s="17" t="s">
        <v>8166</v>
      </c>
      <c r="J113" s="17" t="s">
        <v>8174</v>
      </c>
      <c r="K113" s="17" t="s">
        <v>8182</v>
      </c>
      <c r="L113" s="17" t="s">
        <v>8190</v>
      </c>
      <c r="M113" s="17" t="s">
        <v>8198</v>
      </c>
      <c r="N113" s="38" t="s">
        <v>38</v>
      </c>
    </row>
    <row r="114" spans="2:14" ht="22" customHeight="1">
      <c r="B114" s="40" t="s">
        <v>11</v>
      </c>
      <c r="C114" s="39"/>
      <c r="D114" s="18" t="s">
        <v>3982</v>
      </c>
      <c r="E114" s="18" t="s">
        <v>4039</v>
      </c>
      <c r="F114" s="18" t="s">
        <v>4097</v>
      </c>
      <c r="G114" s="18" t="s">
        <v>4167</v>
      </c>
      <c r="H114" s="18" t="s">
        <v>4230</v>
      </c>
      <c r="I114" s="18" t="s">
        <v>4285</v>
      </c>
      <c r="J114" s="18" t="s">
        <v>4337</v>
      </c>
      <c r="K114" s="18" t="s">
        <v>760</v>
      </c>
      <c r="L114" s="18" t="s">
        <v>773</v>
      </c>
      <c r="M114" s="18" t="s">
        <v>4464</v>
      </c>
      <c r="N114" s="39"/>
    </row>
    <row r="115" spans="2:14" ht="22" customHeight="1">
      <c r="B115" s="40" t="s">
        <v>13</v>
      </c>
      <c r="C115" s="38" t="s">
        <v>39</v>
      </c>
      <c r="D115" s="17" t="s">
        <v>8127</v>
      </c>
      <c r="E115" s="17" t="s">
        <v>8135</v>
      </c>
      <c r="F115" s="17" t="s">
        <v>8143</v>
      </c>
      <c r="G115" s="17" t="s">
        <v>8151</v>
      </c>
      <c r="H115" s="17" t="s">
        <v>8159</v>
      </c>
      <c r="I115" s="17" t="s">
        <v>8167</v>
      </c>
      <c r="J115" s="17" t="s">
        <v>8175</v>
      </c>
      <c r="K115" s="17" t="s">
        <v>8183</v>
      </c>
      <c r="L115" s="17" t="s">
        <v>8191</v>
      </c>
      <c r="M115" s="17" t="s">
        <v>8199</v>
      </c>
      <c r="N115" s="38" t="s">
        <v>38</v>
      </c>
    </row>
    <row r="116" spans="2:14" ht="22" customHeight="1">
      <c r="B116" s="41" t="s">
        <v>13</v>
      </c>
      <c r="C116" s="39"/>
      <c r="D116" s="18" t="s">
        <v>3989</v>
      </c>
      <c r="E116" s="18" t="s">
        <v>4046</v>
      </c>
      <c r="F116" s="18" t="s">
        <v>4106</v>
      </c>
      <c r="G116" s="18" t="s">
        <v>4174</v>
      </c>
      <c r="H116" s="18" t="s">
        <v>4236</v>
      </c>
      <c r="I116" s="18" t="s">
        <v>4291</v>
      </c>
      <c r="J116" s="18" t="s">
        <v>4344</v>
      </c>
      <c r="K116" s="18" t="s">
        <v>4382</v>
      </c>
      <c r="L116" s="18" t="s">
        <v>4420</v>
      </c>
      <c r="M116" s="18" t="s">
        <v>4470</v>
      </c>
      <c r="N116" s="39"/>
    </row>
    <row r="120" spans="2:14" ht="22" customHeight="1">
      <c r="B120" s="42" t="s">
        <v>8200</v>
      </c>
      <c r="C120" s="42"/>
      <c r="D120" s="42"/>
      <c r="E120" s="42"/>
      <c r="F120" s="42"/>
      <c r="G120" s="42"/>
      <c r="H120" s="42"/>
      <c r="I120" s="42"/>
      <c r="J120" s="42"/>
      <c r="K120" s="42"/>
      <c r="L120" s="42"/>
      <c r="M120" s="42"/>
      <c r="N120" s="42"/>
    </row>
    <row r="121" spans="2:14" ht="22" customHeight="1">
      <c r="B121" s="10"/>
      <c r="C121" s="11">
        <v>1</v>
      </c>
      <c r="D121" s="11">
        <v>2</v>
      </c>
      <c r="E121" s="11">
        <v>3</v>
      </c>
      <c r="F121" s="11">
        <v>4</v>
      </c>
      <c r="G121" s="11">
        <v>5</v>
      </c>
      <c r="H121" s="11">
        <v>6</v>
      </c>
      <c r="I121" s="11">
        <v>7</v>
      </c>
      <c r="J121" s="11">
        <v>8</v>
      </c>
      <c r="K121" s="11">
        <v>9</v>
      </c>
      <c r="L121" s="11">
        <v>10</v>
      </c>
      <c r="M121" s="11">
        <v>11</v>
      </c>
      <c r="N121" s="12">
        <v>12</v>
      </c>
    </row>
    <row r="122" spans="2:14" ht="22" customHeight="1">
      <c r="B122" s="40" t="s">
        <v>8</v>
      </c>
      <c r="C122" s="38" t="s">
        <v>38</v>
      </c>
      <c r="D122" s="17" t="s">
        <v>8201</v>
      </c>
      <c r="E122" s="17" t="s">
        <v>8210</v>
      </c>
      <c r="F122" s="17" t="s">
        <v>8218</v>
      </c>
      <c r="G122" s="17" t="s">
        <v>8226</v>
      </c>
      <c r="H122" s="17" t="s">
        <v>8234</v>
      </c>
      <c r="I122" s="17" t="s">
        <v>8242</v>
      </c>
      <c r="J122" s="17" t="s">
        <v>8250</v>
      </c>
      <c r="K122" s="17" t="s">
        <v>8258</v>
      </c>
      <c r="L122" s="17" t="s">
        <v>8266</v>
      </c>
      <c r="M122" s="17" t="s">
        <v>8274</v>
      </c>
      <c r="N122" s="38" t="s">
        <v>38</v>
      </c>
    </row>
    <row r="123" spans="2:14" ht="22" customHeight="1">
      <c r="B123" s="40"/>
      <c r="C123" s="39"/>
      <c r="D123" s="18" t="s">
        <v>4477</v>
      </c>
      <c r="E123" s="18" t="s">
        <v>4511</v>
      </c>
      <c r="F123" s="18" t="s">
        <v>827</v>
      </c>
      <c r="G123" s="18" t="s">
        <v>4584</v>
      </c>
      <c r="H123" s="18" t="s">
        <v>857</v>
      </c>
      <c r="I123" s="18" t="s">
        <v>4661</v>
      </c>
      <c r="J123" s="18" t="s">
        <v>4705</v>
      </c>
      <c r="K123" s="18" t="s">
        <v>885</v>
      </c>
      <c r="L123" s="18" t="s">
        <v>4782</v>
      </c>
      <c r="M123" s="18" t="s">
        <v>4817</v>
      </c>
      <c r="N123" s="39"/>
    </row>
    <row r="124" spans="2:14" ht="22" customHeight="1">
      <c r="B124" s="40" t="s">
        <v>9</v>
      </c>
      <c r="C124" s="38" t="s">
        <v>38</v>
      </c>
      <c r="D124" s="17" t="s">
        <v>8203</v>
      </c>
      <c r="E124" s="17" t="s">
        <v>8211</v>
      </c>
      <c r="F124" s="17" t="s">
        <v>8219</v>
      </c>
      <c r="G124" s="17" t="s">
        <v>8227</v>
      </c>
      <c r="H124" s="17" t="s">
        <v>8235</v>
      </c>
      <c r="I124" s="17" t="s">
        <v>8243</v>
      </c>
      <c r="J124" s="17" t="s">
        <v>8251</v>
      </c>
      <c r="K124" s="17" t="s">
        <v>8259</v>
      </c>
      <c r="L124" s="17" t="s">
        <v>8267</v>
      </c>
      <c r="M124" s="17" t="s">
        <v>8275</v>
      </c>
      <c r="N124" s="38" t="s">
        <v>38</v>
      </c>
    </row>
    <row r="125" spans="2:14" ht="22" customHeight="1">
      <c r="B125" s="40"/>
      <c r="C125" s="39"/>
      <c r="D125" s="18" t="s">
        <v>784</v>
      </c>
      <c r="E125" s="18" t="s">
        <v>805</v>
      </c>
      <c r="F125" s="18" t="s">
        <v>4545</v>
      </c>
      <c r="G125" s="18" t="s">
        <v>842</v>
      </c>
      <c r="H125" s="18" t="s">
        <v>4623</v>
      </c>
      <c r="I125" s="18" t="s">
        <v>4667</v>
      </c>
      <c r="J125" s="18" t="s">
        <v>4711</v>
      </c>
      <c r="K125" s="18" t="s">
        <v>4750</v>
      </c>
      <c r="L125" s="18" t="s">
        <v>4789</v>
      </c>
      <c r="M125" s="18" t="s">
        <v>4823</v>
      </c>
      <c r="N125" s="39"/>
    </row>
    <row r="126" spans="2:14" ht="22" customHeight="1">
      <c r="B126" s="40" t="s">
        <v>10</v>
      </c>
      <c r="C126" s="38" t="s">
        <v>38</v>
      </c>
      <c r="D126" s="17" t="s">
        <v>8204</v>
      </c>
      <c r="E126" s="17" t="s">
        <v>8212</v>
      </c>
      <c r="F126" s="17" t="s">
        <v>8220</v>
      </c>
      <c r="G126" s="17" t="s">
        <v>8228</v>
      </c>
      <c r="H126" s="17" t="s">
        <v>8236</v>
      </c>
      <c r="I126" s="17" t="s">
        <v>8244</v>
      </c>
      <c r="J126" s="17" t="s">
        <v>8252</v>
      </c>
      <c r="K126" s="17" t="s">
        <v>8260</v>
      </c>
      <c r="L126" s="17" t="s">
        <v>8268</v>
      </c>
      <c r="M126" s="17" t="s">
        <v>8276</v>
      </c>
      <c r="N126" s="38" t="s">
        <v>38</v>
      </c>
    </row>
    <row r="127" spans="2:14" ht="22" customHeight="1">
      <c r="B127" s="40" t="s">
        <v>11</v>
      </c>
      <c r="C127" s="39"/>
      <c r="D127" s="18" t="s">
        <v>4483</v>
      </c>
      <c r="E127" s="18" t="s">
        <v>812</v>
      </c>
      <c r="F127" s="18" t="s">
        <v>4552</v>
      </c>
      <c r="G127" s="18" t="s">
        <v>849</v>
      </c>
      <c r="H127" s="18" t="s">
        <v>864</v>
      </c>
      <c r="I127" s="18" t="s">
        <v>4673</v>
      </c>
      <c r="J127" s="18" t="s">
        <v>4718</v>
      </c>
      <c r="K127" s="18" t="s">
        <v>891</v>
      </c>
      <c r="L127" s="18" t="s">
        <v>904</v>
      </c>
      <c r="M127" s="18" t="s">
        <v>4829</v>
      </c>
      <c r="N127" s="39"/>
    </row>
    <row r="128" spans="2:14" ht="22" customHeight="1">
      <c r="B128" s="40" t="s">
        <v>12</v>
      </c>
      <c r="C128" s="38" t="s">
        <v>38</v>
      </c>
      <c r="D128" s="17" t="s">
        <v>8205</v>
      </c>
      <c r="E128" s="17" t="s">
        <v>8213</v>
      </c>
      <c r="F128" s="17" t="s">
        <v>8221</v>
      </c>
      <c r="G128" s="17" t="s">
        <v>8229</v>
      </c>
      <c r="H128" s="17" t="s">
        <v>8237</v>
      </c>
      <c r="I128" s="17" t="s">
        <v>8245</v>
      </c>
      <c r="J128" s="17" t="s">
        <v>8253</v>
      </c>
      <c r="K128" s="17" t="s">
        <v>8261</v>
      </c>
      <c r="L128" s="17" t="s">
        <v>8269</v>
      </c>
      <c r="M128" s="17" t="s">
        <v>8277</v>
      </c>
      <c r="N128" s="38" t="s">
        <v>38</v>
      </c>
    </row>
    <row r="129" spans="2:14" ht="22" customHeight="1">
      <c r="B129" s="40" t="s">
        <v>13</v>
      </c>
      <c r="C129" s="39"/>
      <c r="D129" s="18" t="s">
        <v>790</v>
      </c>
      <c r="E129" s="18" t="s">
        <v>818</v>
      </c>
      <c r="F129" s="18" t="s">
        <v>833</v>
      </c>
      <c r="G129" s="18" t="s">
        <v>4590</v>
      </c>
      <c r="H129" s="18" t="s">
        <v>4629</v>
      </c>
      <c r="I129" s="18" t="s">
        <v>871</v>
      </c>
      <c r="J129" s="18" t="s">
        <v>879</v>
      </c>
      <c r="K129" s="18" t="s">
        <v>4756</v>
      </c>
      <c r="L129" s="18" t="s">
        <v>4796</v>
      </c>
      <c r="M129" s="18" t="s">
        <v>4835</v>
      </c>
      <c r="N129" s="39"/>
    </row>
    <row r="130" spans="2:14" ht="22" customHeight="1">
      <c r="B130" s="40" t="s">
        <v>14</v>
      </c>
      <c r="C130" s="38" t="s">
        <v>38</v>
      </c>
      <c r="D130" s="17" t="s">
        <v>8206</v>
      </c>
      <c r="E130" s="17" t="s">
        <v>8214</v>
      </c>
      <c r="F130" s="17" t="s">
        <v>8222</v>
      </c>
      <c r="G130" s="17" t="s">
        <v>8230</v>
      </c>
      <c r="H130" s="17" t="s">
        <v>8238</v>
      </c>
      <c r="I130" s="17" t="s">
        <v>8246</v>
      </c>
      <c r="J130" s="17" t="s">
        <v>8254</v>
      </c>
      <c r="K130" s="17" t="s">
        <v>8262</v>
      </c>
      <c r="L130" s="17" t="s">
        <v>8270</v>
      </c>
      <c r="M130" s="17" t="s">
        <v>8278</v>
      </c>
      <c r="N130" s="38" t="s">
        <v>38</v>
      </c>
    </row>
    <row r="131" spans="2:14" ht="22" customHeight="1">
      <c r="B131" s="40" t="s">
        <v>9</v>
      </c>
      <c r="C131" s="39"/>
      <c r="D131" s="18" t="s">
        <v>4490</v>
      </c>
      <c r="E131" s="18" t="s">
        <v>4519</v>
      </c>
      <c r="F131" s="18" t="s">
        <v>4558</v>
      </c>
      <c r="G131" s="18" t="s">
        <v>4596</v>
      </c>
      <c r="H131" s="18" t="s">
        <v>4635</v>
      </c>
      <c r="I131" s="18" t="s">
        <v>4680</v>
      </c>
      <c r="J131" s="18" t="s">
        <v>4724</v>
      </c>
      <c r="K131" s="18" t="s">
        <v>4762</v>
      </c>
      <c r="L131" s="18" t="s">
        <v>911</v>
      </c>
      <c r="M131" s="18" t="s">
        <v>923</v>
      </c>
      <c r="N131" s="39"/>
    </row>
    <row r="132" spans="2:14" ht="22" customHeight="1">
      <c r="B132" s="40" t="s">
        <v>11</v>
      </c>
      <c r="C132" s="38" t="s">
        <v>38</v>
      </c>
      <c r="D132" s="17" t="s">
        <v>8207</v>
      </c>
      <c r="E132" s="17" t="s">
        <v>8215</v>
      </c>
      <c r="F132" s="17" t="s">
        <v>8223</v>
      </c>
      <c r="G132" s="17" t="s">
        <v>8231</v>
      </c>
      <c r="H132" s="17" t="s">
        <v>8239</v>
      </c>
      <c r="I132" s="17" t="s">
        <v>8247</v>
      </c>
      <c r="J132" s="17" t="s">
        <v>8255</v>
      </c>
      <c r="K132" s="17" t="s">
        <v>8263</v>
      </c>
      <c r="L132" s="17" t="s">
        <v>8271</v>
      </c>
      <c r="M132" s="17" t="s">
        <v>8279</v>
      </c>
      <c r="N132" s="38" t="s">
        <v>38</v>
      </c>
    </row>
    <row r="133" spans="2:14" ht="22" customHeight="1">
      <c r="B133" s="40" t="s">
        <v>12</v>
      </c>
      <c r="C133" s="39"/>
      <c r="D133" s="18" t="s">
        <v>4498</v>
      </c>
      <c r="E133" s="18" t="s">
        <v>4525</v>
      </c>
      <c r="F133" s="18" t="s">
        <v>4564</v>
      </c>
      <c r="G133" s="18" t="s">
        <v>4602</v>
      </c>
      <c r="H133" s="18" t="s">
        <v>4642</v>
      </c>
      <c r="I133" s="18" t="s">
        <v>4686</v>
      </c>
      <c r="J133" s="18" t="s">
        <v>4730</v>
      </c>
      <c r="K133" s="18" t="s">
        <v>4769</v>
      </c>
      <c r="L133" s="18" t="s">
        <v>917</v>
      </c>
      <c r="M133" s="18" t="s">
        <v>4841</v>
      </c>
      <c r="N133" s="39"/>
    </row>
    <row r="134" spans="2:14" ht="22" customHeight="1">
      <c r="B134" s="40" t="s">
        <v>15</v>
      </c>
      <c r="C134" s="38" t="s">
        <v>38</v>
      </c>
      <c r="D134" s="17" t="s">
        <v>8208</v>
      </c>
      <c r="E134" s="17" t="s">
        <v>8216</v>
      </c>
      <c r="F134" s="17" t="s">
        <v>8224</v>
      </c>
      <c r="G134" s="17" t="s">
        <v>8232</v>
      </c>
      <c r="H134" s="17" t="s">
        <v>8240</v>
      </c>
      <c r="I134" s="17" t="s">
        <v>8248</v>
      </c>
      <c r="J134" s="17" t="s">
        <v>8256</v>
      </c>
      <c r="K134" s="17" t="s">
        <v>8264</v>
      </c>
      <c r="L134" s="17" t="s">
        <v>8272</v>
      </c>
      <c r="M134" s="17" t="s">
        <v>8280</v>
      </c>
      <c r="N134" s="38" t="s">
        <v>38</v>
      </c>
    </row>
    <row r="135" spans="2:14" ht="22" customHeight="1">
      <c r="B135" s="40" t="s">
        <v>11</v>
      </c>
      <c r="C135" s="39"/>
      <c r="D135" s="18" t="s">
        <v>4505</v>
      </c>
      <c r="E135" s="18" t="s">
        <v>4533</v>
      </c>
      <c r="F135" s="18" t="s">
        <v>4570</v>
      </c>
      <c r="G135" s="18" t="s">
        <v>4608</v>
      </c>
      <c r="H135" s="18" t="s">
        <v>4649</v>
      </c>
      <c r="I135" s="18" t="s">
        <v>4693</v>
      </c>
      <c r="J135" s="18" t="s">
        <v>4736</v>
      </c>
      <c r="K135" s="18" t="s">
        <v>4775</v>
      </c>
      <c r="L135" s="18" t="s">
        <v>4803</v>
      </c>
      <c r="M135" s="18" t="s">
        <v>930</v>
      </c>
      <c r="N135" s="39"/>
    </row>
    <row r="136" spans="2:14" ht="22" customHeight="1">
      <c r="B136" s="40" t="s">
        <v>13</v>
      </c>
      <c r="C136" s="38" t="s">
        <v>39</v>
      </c>
      <c r="D136" s="17" t="s">
        <v>8209</v>
      </c>
      <c r="E136" s="17" t="s">
        <v>8217</v>
      </c>
      <c r="F136" s="17" t="s">
        <v>8225</v>
      </c>
      <c r="G136" s="17" t="s">
        <v>8233</v>
      </c>
      <c r="H136" s="17" t="s">
        <v>8241</v>
      </c>
      <c r="I136" s="17" t="s">
        <v>8249</v>
      </c>
      <c r="J136" s="17" t="s">
        <v>8257</v>
      </c>
      <c r="K136" s="17" t="s">
        <v>8265</v>
      </c>
      <c r="L136" s="17" t="s">
        <v>8273</v>
      </c>
      <c r="M136" s="17" t="s">
        <v>8281</v>
      </c>
      <c r="N136" s="38" t="s">
        <v>38</v>
      </c>
    </row>
    <row r="137" spans="2:14" ht="22" customHeight="1">
      <c r="B137" s="41" t="s">
        <v>13</v>
      </c>
      <c r="C137" s="39"/>
      <c r="D137" s="18" t="s">
        <v>798</v>
      </c>
      <c r="E137" s="18" t="s">
        <v>4539</v>
      </c>
      <c r="F137" s="18" t="s">
        <v>4577</v>
      </c>
      <c r="G137" s="18" t="s">
        <v>4615</v>
      </c>
      <c r="H137" s="18" t="s">
        <v>4655</v>
      </c>
      <c r="I137" s="18" t="s">
        <v>4699</v>
      </c>
      <c r="J137" s="18" t="s">
        <v>4742</v>
      </c>
      <c r="K137" s="18" t="s">
        <v>898</v>
      </c>
      <c r="L137" s="18" t="s">
        <v>4810</v>
      </c>
      <c r="M137" s="18" t="s">
        <v>4847</v>
      </c>
      <c r="N137" s="39"/>
    </row>
    <row r="141" spans="2:14" ht="22" customHeight="1">
      <c r="B141" s="42" t="s">
        <v>8282</v>
      </c>
      <c r="C141" s="42"/>
      <c r="D141" s="42"/>
      <c r="E141" s="42"/>
      <c r="F141" s="42"/>
      <c r="G141" s="42"/>
      <c r="H141" s="42"/>
      <c r="I141" s="42"/>
      <c r="J141" s="42"/>
      <c r="K141" s="42"/>
      <c r="L141" s="42"/>
      <c r="M141" s="42"/>
      <c r="N141" s="42"/>
    </row>
    <row r="142" spans="2:14" ht="22" customHeight="1">
      <c r="B142" s="10"/>
      <c r="C142" s="11">
        <v>1</v>
      </c>
      <c r="D142" s="11">
        <v>2</v>
      </c>
      <c r="E142" s="11">
        <v>3</v>
      </c>
      <c r="F142" s="11">
        <v>4</v>
      </c>
      <c r="G142" s="11">
        <v>5</v>
      </c>
      <c r="H142" s="11">
        <v>6</v>
      </c>
      <c r="I142" s="11">
        <v>7</v>
      </c>
      <c r="J142" s="11">
        <v>8</v>
      </c>
      <c r="K142" s="11">
        <v>9</v>
      </c>
      <c r="L142" s="11">
        <v>10</v>
      </c>
      <c r="M142" s="11">
        <v>11</v>
      </c>
      <c r="N142" s="12">
        <v>12</v>
      </c>
    </row>
    <row r="143" spans="2:14" ht="22" customHeight="1">
      <c r="B143" s="40" t="s">
        <v>8</v>
      </c>
      <c r="C143" s="38" t="s">
        <v>38</v>
      </c>
      <c r="D143" s="17" t="s">
        <v>8283</v>
      </c>
      <c r="E143" s="17" t="s">
        <v>8292</v>
      </c>
      <c r="F143" s="17" t="s">
        <v>8300</v>
      </c>
      <c r="G143" s="17" t="s">
        <v>8308</v>
      </c>
      <c r="H143" s="17" t="s">
        <v>8316</v>
      </c>
      <c r="I143" s="17" t="s">
        <v>8324</v>
      </c>
      <c r="J143" s="17" t="s">
        <v>8332</v>
      </c>
      <c r="K143" s="17" t="s">
        <v>8340</v>
      </c>
      <c r="L143" s="17" t="s">
        <v>8348</v>
      </c>
      <c r="M143" s="17" t="s">
        <v>8356</v>
      </c>
      <c r="N143" s="38" t="s">
        <v>38</v>
      </c>
    </row>
    <row r="144" spans="2:14" ht="22" customHeight="1">
      <c r="B144" s="40"/>
      <c r="C144" s="39"/>
      <c r="D144" s="18" t="s">
        <v>936</v>
      </c>
      <c r="E144" s="18" t="s">
        <v>4891</v>
      </c>
      <c r="F144" s="18" t="s">
        <v>4934</v>
      </c>
      <c r="G144" s="18" t="s">
        <v>4972</v>
      </c>
      <c r="H144" s="18" t="s">
        <v>5012</v>
      </c>
      <c r="I144" s="18" t="s">
        <v>5064</v>
      </c>
      <c r="J144" s="18" t="s">
        <v>5110</v>
      </c>
      <c r="K144" s="18" t="s">
        <v>5158</v>
      </c>
      <c r="L144" s="18" t="s">
        <v>5201</v>
      </c>
      <c r="M144" s="18" t="s">
        <v>5239</v>
      </c>
      <c r="N144" s="39"/>
    </row>
    <row r="145" spans="2:14" ht="22" customHeight="1">
      <c r="B145" s="40" t="s">
        <v>9</v>
      </c>
      <c r="C145" s="38" t="s">
        <v>38</v>
      </c>
      <c r="D145" s="17" t="s">
        <v>8285</v>
      </c>
      <c r="E145" s="17" t="s">
        <v>8293</v>
      </c>
      <c r="F145" s="17" t="s">
        <v>8301</v>
      </c>
      <c r="G145" s="17" t="s">
        <v>8309</v>
      </c>
      <c r="H145" s="17" t="s">
        <v>8317</v>
      </c>
      <c r="I145" s="17" t="s">
        <v>8325</v>
      </c>
      <c r="J145" s="17" t="s">
        <v>8333</v>
      </c>
      <c r="K145" s="17" t="s">
        <v>8341</v>
      </c>
      <c r="L145" s="17" t="s">
        <v>8349</v>
      </c>
      <c r="M145" s="17" t="s">
        <v>8357</v>
      </c>
      <c r="N145" s="38" t="s">
        <v>38</v>
      </c>
    </row>
    <row r="146" spans="2:14" ht="22" customHeight="1">
      <c r="B146" s="40"/>
      <c r="C146" s="39"/>
      <c r="D146" s="18" t="s">
        <v>942</v>
      </c>
      <c r="E146" s="18" t="s">
        <v>4897</v>
      </c>
      <c r="F146" s="18" t="s">
        <v>956</v>
      </c>
      <c r="G146" s="18" t="s">
        <v>4979</v>
      </c>
      <c r="H146" s="18" t="s">
        <v>5019</v>
      </c>
      <c r="I146" s="18" t="s">
        <v>5071</v>
      </c>
      <c r="J146" s="18" t="s">
        <v>5117</v>
      </c>
      <c r="K146" s="18" t="s">
        <v>5164</v>
      </c>
      <c r="L146" s="18" t="s">
        <v>5207</v>
      </c>
      <c r="M146" s="18" t="s">
        <v>5245</v>
      </c>
      <c r="N146" s="39"/>
    </row>
    <row r="147" spans="2:14" ht="22" customHeight="1">
      <c r="B147" s="40" t="s">
        <v>10</v>
      </c>
      <c r="C147" s="38" t="s">
        <v>38</v>
      </c>
      <c r="D147" s="17" t="s">
        <v>8286</v>
      </c>
      <c r="E147" s="17" t="s">
        <v>8294</v>
      </c>
      <c r="F147" s="17" t="s">
        <v>8302</v>
      </c>
      <c r="G147" s="17" t="s">
        <v>8310</v>
      </c>
      <c r="H147" s="17" t="s">
        <v>8318</v>
      </c>
      <c r="I147" s="17" t="s">
        <v>8326</v>
      </c>
      <c r="J147" s="17" t="s">
        <v>8334</v>
      </c>
      <c r="K147" s="17" t="s">
        <v>8342</v>
      </c>
      <c r="L147" s="17" t="s">
        <v>8350</v>
      </c>
      <c r="M147" s="17" t="s">
        <v>8358</v>
      </c>
      <c r="N147" s="38" t="s">
        <v>38</v>
      </c>
    </row>
    <row r="148" spans="2:14" ht="22" customHeight="1">
      <c r="B148" s="40" t="s">
        <v>11</v>
      </c>
      <c r="C148" s="39"/>
      <c r="D148" s="18" t="s">
        <v>4854</v>
      </c>
      <c r="E148" s="18" t="s">
        <v>4903</v>
      </c>
      <c r="F148" s="18" t="s">
        <v>4940</v>
      </c>
      <c r="G148" s="18" t="s">
        <v>4985</v>
      </c>
      <c r="H148" s="18" t="s">
        <v>5027</v>
      </c>
      <c r="I148" s="18" t="s">
        <v>5077</v>
      </c>
      <c r="J148" s="18" t="s">
        <v>991</v>
      </c>
      <c r="K148" s="18" t="s">
        <v>5170</v>
      </c>
      <c r="L148" s="18" t="s">
        <v>5213</v>
      </c>
      <c r="M148" s="18" t="s">
        <v>5251</v>
      </c>
      <c r="N148" s="39"/>
    </row>
    <row r="149" spans="2:14" ht="22" customHeight="1">
      <c r="B149" s="40" t="s">
        <v>12</v>
      </c>
      <c r="C149" s="38" t="s">
        <v>38</v>
      </c>
      <c r="D149" s="17" t="s">
        <v>8287</v>
      </c>
      <c r="E149" s="17" t="s">
        <v>8295</v>
      </c>
      <c r="F149" s="17" t="s">
        <v>8303</v>
      </c>
      <c r="G149" s="17" t="s">
        <v>8311</v>
      </c>
      <c r="H149" s="17" t="s">
        <v>8319</v>
      </c>
      <c r="I149" s="17" t="s">
        <v>8327</v>
      </c>
      <c r="J149" s="17" t="s">
        <v>8335</v>
      </c>
      <c r="K149" s="17" t="s">
        <v>8343</v>
      </c>
      <c r="L149" s="17" t="s">
        <v>8351</v>
      </c>
      <c r="M149" s="17" t="s">
        <v>8359</v>
      </c>
      <c r="N149" s="38" t="s">
        <v>38</v>
      </c>
    </row>
    <row r="150" spans="2:14" ht="22" customHeight="1">
      <c r="B150" s="40" t="s">
        <v>13</v>
      </c>
      <c r="C150" s="39"/>
      <c r="D150" s="18" t="s">
        <v>4859</v>
      </c>
      <c r="E150" s="18" t="s">
        <v>4909</v>
      </c>
      <c r="F150" s="18" t="s">
        <v>962</v>
      </c>
      <c r="G150" s="18" t="s">
        <v>4992</v>
      </c>
      <c r="H150" s="18" t="s">
        <v>5034</v>
      </c>
      <c r="I150" s="18" t="s">
        <v>5084</v>
      </c>
      <c r="J150" s="18" t="s">
        <v>5123</v>
      </c>
      <c r="K150" s="18" t="s">
        <v>5176</v>
      </c>
      <c r="L150" s="18" t="s">
        <v>5219</v>
      </c>
      <c r="M150" s="18" t="s">
        <v>5257</v>
      </c>
      <c r="N150" s="39"/>
    </row>
    <row r="151" spans="2:14" ht="22" customHeight="1">
      <c r="B151" s="40" t="s">
        <v>14</v>
      </c>
      <c r="C151" s="38" t="s">
        <v>38</v>
      </c>
      <c r="D151" s="17" t="s">
        <v>8288</v>
      </c>
      <c r="E151" s="17" t="s">
        <v>8296</v>
      </c>
      <c r="F151" s="17" t="s">
        <v>8304</v>
      </c>
      <c r="G151" s="17" t="s">
        <v>8312</v>
      </c>
      <c r="H151" s="17" t="s">
        <v>8320</v>
      </c>
      <c r="I151" s="17" t="s">
        <v>8328</v>
      </c>
      <c r="J151" s="17" t="s">
        <v>8336</v>
      </c>
      <c r="K151" s="17" t="s">
        <v>8344</v>
      </c>
      <c r="L151" s="17" t="s">
        <v>8352</v>
      </c>
      <c r="M151" s="17" t="s">
        <v>8360</v>
      </c>
      <c r="N151" s="38" t="s">
        <v>38</v>
      </c>
    </row>
    <row r="152" spans="2:14" ht="22" customHeight="1">
      <c r="B152" s="40" t="s">
        <v>9</v>
      </c>
      <c r="C152" s="39"/>
      <c r="D152" s="18" t="s">
        <v>4865</v>
      </c>
      <c r="E152" s="18" t="s">
        <v>4915</v>
      </c>
      <c r="F152" s="18" t="s">
        <v>4946</v>
      </c>
      <c r="G152" s="18" t="s">
        <v>971</v>
      </c>
      <c r="H152" s="18" t="s">
        <v>5040</v>
      </c>
      <c r="I152" s="18" t="s">
        <v>5091</v>
      </c>
      <c r="J152" s="18" t="s">
        <v>5130</v>
      </c>
      <c r="K152" s="18" t="s">
        <v>5182</v>
      </c>
      <c r="L152" s="18" t="s">
        <v>1005</v>
      </c>
      <c r="M152" s="18" t="s">
        <v>5264</v>
      </c>
      <c r="N152" s="39"/>
    </row>
    <row r="153" spans="2:14" ht="22" customHeight="1">
      <c r="B153" s="40" t="s">
        <v>11</v>
      </c>
      <c r="C153" s="38" t="s">
        <v>38</v>
      </c>
      <c r="D153" s="17" t="s">
        <v>8289</v>
      </c>
      <c r="E153" s="17" t="s">
        <v>8297</v>
      </c>
      <c r="F153" s="17" t="s">
        <v>8305</v>
      </c>
      <c r="G153" s="17" t="s">
        <v>8313</v>
      </c>
      <c r="H153" s="17" t="s">
        <v>8321</v>
      </c>
      <c r="I153" s="17" t="s">
        <v>8329</v>
      </c>
      <c r="J153" s="17" t="s">
        <v>8337</v>
      </c>
      <c r="K153" s="17" t="s">
        <v>8345</v>
      </c>
      <c r="L153" s="17" t="s">
        <v>8353</v>
      </c>
      <c r="M153" s="17" t="s">
        <v>8361</v>
      </c>
      <c r="N153" s="38" t="s">
        <v>38</v>
      </c>
    </row>
    <row r="154" spans="2:14" ht="22" customHeight="1">
      <c r="B154" s="40" t="s">
        <v>12</v>
      </c>
      <c r="C154" s="39"/>
      <c r="D154" s="18" t="s">
        <v>4872</v>
      </c>
      <c r="E154" s="18" t="s">
        <v>4921</v>
      </c>
      <c r="F154" s="18" t="s">
        <v>4952</v>
      </c>
      <c r="G154" s="18" t="s">
        <v>4999</v>
      </c>
      <c r="H154" s="18" t="s">
        <v>5046</v>
      </c>
      <c r="I154" s="18" t="s">
        <v>985</v>
      </c>
      <c r="J154" s="18" t="s">
        <v>5138</v>
      </c>
      <c r="K154" s="18" t="s">
        <v>5189</v>
      </c>
      <c r="L154" s="18" t="s">
        <v>5226</v>
      </c>
      <c r="M154" s="18" t="s">
        <v>1018</v>
      </c>
      <c r="N154" s="39"/>
    </row>
    <row r="155" spans="2:14" ht="22" customHeight="1">
      <c r="B155" s="40" t="s">
        <v>15</v>
      </c>
      <c r="C155" s="38" t="s">
        <v>38</v>
      </c>
      <c r="D155" s="17" t="s">
        <v>8290</v>
      </c>
      <c r="E155" s="17" t="s">
        <v>8298</v>
      </c>
      <c r="F155" s="17" t="s">
        <v>8306</v>
      </c>
      <c r="G155" s="17" t="s">
        <v>8314</v>
      </c>
      <c r="H155" s="17" t="s">
        <v>8322</v>
      </c>
      <c r="I155" s="17" t="s">
        <v>8330</v>
      </c>
      <c r="J155" s="17" t="s">
        <v>8338</v>
      </c>
      <c r="K155" s="17" t="s">
        <v>8346</v>
      </c>
      <c r="L155" s="17" t="s">
        <v>8354</v>
      </c>
      <c r="M155" s="17" t="s">
        <v>8362</v>
      </c>
      <c r="N155" s="38" t="s">
        <v>38</v>
      </c>
    </row>
    <row r="156" spans="2:14" ht="22" customHeight="1">
      <c r="B156" s="40" t="s">
        <v>11</v>
      </c>
      <c r="C156" s="39"/>
      <c r="D156" s="18" t="s">
        <v>4878</v>
      </c>
      <c r="E156" s="18" t="s">
        <v>4928</v>
      </c>
      <c r="F156" s="18" t="s">
        <v>4958</v>
      </c>
      <c r="G156" s="18" t="s">
        <v>977</v>
      </c>
      <c r="H156" s="18" t="s">
        <v>5052</v>
      </c>
      <c r="I156" s="18" t="s">
        <v>5097</v>
      </c>
      <c r="J156" s="18" t="s">
        <v>5144</v>
      </c>
      <c r="K156" s="18" t="s">
        <v>5195</v>
      </c>
      <c r="L156" s="18" t="s">
        <v>5233</v>
      </c>
      <c r="M156" s="18" t="s">
        <v>5270</v>
      </c>
      <c r="N156" s="39"/>
    </row>
    <row r="157" spans="2:14" ht="22" customHeight="1">
      <c r="B157" s="40" t="s">
        <v>13</v>
      </c>
      <c r="C157" s="38" t="s">
        <v>39</v>
      </c>
      <c r="D157" s="17" t="s">
        <v>8291</v>
      </c>
      <c r="E157" s="17" t="s">
        <v>8299</v>
      </c>
      <c r="F157" s="17" t="s">
        <v>8307</v>
      </c>
      <c r="G157" s="17" t="s">
        <v>8315</v>
      </c>
      <c r="H157" s="17" t="s">
        <v>8323</v>
      </c>
      <c r="I157" s="17" t="s">
        <v>8331</v>
      </c>
      <c r="J157" s="17" t="s">
        <v>8339</v>
      </c>
      <c r="K157" s="17" t="s">
        <v>8347</v>
      </c>
      <c r="L157" s="17" t="s">
        <v>8355</v>
      </c>
      <c r="M157" s="17" t="s">
        <v>8363</v>
      </c>
      <c r="N157" s="38" t="s">
        <v>38</v>
      </c>
    </row>
    <row r="158" spans="2:14" ht="22" customHeight="1">
      <c r="B158" s="41" t="s">
        <v>13</v>
      </c>
      <c r="C158" s="39"/>
      <c r="D158" s="18" t="s">
        <v>4885</v>
      </c>
      <c r="E158" s="18" t="s">
        <v>950</v>
      </c>
      <c r="F158" s="18" t="s">
        <v>4965</v>
      </c>
      <c r="G158" s="18" t="s">
        <v>5006</v>
      </c>
      <c r="H158" s="18" t="s">
        <v>5058</v>
      </c>
      <c r="I158" s="18" t="s">
        <v>5104</v>
      </c>
      <c r="J158" s="18" t="s">
        <v>5151</v>
      </c>
      <c r="K158" s="18" t="s">
        <v>999</v>
      </c>
      <c r="L158" s="18" t="s">
        <v>1011</v>
      </c>
      <c r="M158" s="18" t="s">
        <v>5277</v>
      </c>
      <c r="N158" s="39"/>
    </row>
    <row r="162" spans="2:14" ht="22" customHeight="1">
      <c r="B162" s="42" t="s">
        <v>8364</v>
      </c>
      <c r="C162" s="42"/>
      <c r="D162" s="42"/>
      <c r="E162" s="42"/>
      <c r="F162" s="42"/>
      <c r="G162" s="42"/>
      <c r="H162" s="42"/>
      <c r="I162" s="42"/>
      <c r="J162" s="42"/>
      <c r="K162" s="42"/>
      <c r="L162" s="42"/>
      <c r="M162" s="42"/>
      <c r="N162" s="42"/>
    </row>
    <row r="163" spans="2:14" ht="22" customHeight="1">
      <c r="B163" s="10"/>
      <c r="C163" s="11">
        <v>1</v>
      </c>
      <c r="D163" s="11">
        <v>2</v>
      </c>
      <c r="E163" s="11">
        <v>3</v>
      </c>
      <c r="F163" s="11">
        <v>4</v>
      </c>
      <c r="G163" s="11">
        <v>5</v>
      </c>
      <c r="H163" s="11">
        <v>6</v>
      </c>
      <c r="I163" s="11">
        <v>7</v>
      </c>
      <c r="J163" s="11">
        <v>8</v>
      </c>
      <c r="K163" s="11">
        <v>9</v>
      </c>
      <c r="L163" s="11">
        <v>10</v>
      </c>
      <c r="M163" s="11">
        <v>11</v>
      </c>
      <c r="N163" s="12">
        <v>12</v>
      </c>
    </row>
    <row r="164" spans="2:14" ht="22" customHeight="1">
      <c r="B164" s="40" t="s">
        <v>8</v>
      </c>
      <c r="C164" s="38" t="s">
        <v>38</v>
      </c>
      <c r="D164" s="17" t="s">
        <v>8365</v>
      </c>
      <c r="E164" s="17" t="s">
        <v>8374</v>
      </c>
      <c r="F164" s="17" t="s">
        <v>8382</v>
      </c>
      <c r="G164" s="17" t="s">
        <v>8390</v>
      </c>
      <c r="H164" s="17" t="s">
        <v>8398</v>
      </c>
      <c r="I164" s="17" t="s">
        <v>8406</v>
      </c>
      <c r="J164" s="17" t="s">
        <v>8414</v>
      </c>
      <c r="K164" s="17" t="s">
        <v>8422</v>
      </c>
      <c r="L164" s="17" t="s">
        <v>8430</v>
      </c>
      <c r="M164" s="17" t="s">
        <v>8438</v>
      </c>
      <c r="N164" s="38" t="s">
        <v>38</v>
      </c>
    </row>
    <row r="165" spans="2:14" ht="22" customHeight="1">
      <c r="B165" s="40"/>
      <c r="C165" s="39"/>
      <c r="D165" s="18" t="s">
        <v>5284</v>
      </c>
      <c r="E165" s="18" t="s">
        <v>5329</v>
      </c>
      <c r="F165" s="18" t="s">
        <v>1037</v>
      </c>
      <c r="G165" s="18" t="s">
        <v>5407</v>
      </c>
      <c r="H165" s="18" t="s">
        <v>5451</v>
      </c>
      <c r="I165" s="18" t="s">
        <v>5493</v>
      </c>
      <c r="J165" s="18" t="s">
        <v>5538</v>
      </c>
      <c r="K165" s="18" t="s">
        <v>5592</v>
      </c>
      <c r="L165" s="18" t="s">
        <v>5637</v>
      </c>
      <c r="M165" s="18" t="s">
        <v>5683</v>
      </c>
      <c r="N165" s="39"/>
    </row>
    <row r="166" spans="2:14" ht="22" customHeight="1">
      <c r="B166" s="40" t="s">
        <v>9</v>
      </c>
      <c r="C166" s="38" t="s">
        <v>38</v>
      </c>
      <c r="D166" s="17" t="s">
        <v>8367</v>
      </c>
      <c r="E166" s="17" t="s">
        <v>8375</v>
      </c>
      <c r="F166" s="17" t="s">
        <v>8383</v>
      </c>
      <c r="G166" s="17" t="s">
        <v>8391</v>
      </c>
      <c r="H166" s="17" t="s">
        <v>8399</v>
      </c>
      <c r="I166" s="17" t="s">
        <v>8407</v>
      </c>
      <c r="J166" s="17" t="s">
        <v>8415</v>
      </c>
      <c r="K166" s="17" t="s">
        <v>8423</v>
      </c>
      <c r="L166" s="17" t="s">
        <v>8431</v>
      </c>
      <c r="M166" s="17" t="s">
        <v>8439</v>
      </c>
      <c r="N166" s="38" t="s">
        <v>38</v>
      </c>
    </row>
    <row r="167" spans="2:14" ht="22" customHeight="1">
      <c r="B167" s="40"/>
      <c r="C167" s="39"/>
      <c r="D167" s="18" t="s">
        <v>5291</v>
      </c>
      <c r="E167" s="18" t="s">
        <v>5336</v>
      </c>
      <c r="F167" s="18" t="s">
        <v>5376</v>
      </c>
      <c r="G167" s="18" t="s">
        <v>5413</v>
      </c>
      <c r="H167" s="18" t="s">
        <v>1067</v>
      </c>
      <c r="I167" s="18" t="s">
        <v>5500</v>
      </c>
      <c r="J167" s="18" t="s">
        <v>5546</v>
      </c>
      <c r="K167" s="18" t="s">
        <v>5598</v>
      </c>
      <c r="L167" s="18" t="s">
        <v>5644</v>
      </c>
      <c r="M167" s="18" t="s">
        <v>5689</v>
      </c>
      <c r="N167" s="39"/>
    </row>
    <row r="168" spans="2:14" ht="22" customHeight="1">
      <c r="B168" s="40" t="s">
        <v>10</v>
      </c>
      <c r="C168" s="38" t="s">
        <v>38</v>
      </c>
      <c r="D168" s="17" t="s">
        <v>8368</v>
      </c>
      <c r="E168" s="17" t="s">
        <v>8376</v>
      </c>
      <c r="F168" s="17" t="s">
        <v>8384</v>
      </c>
      <c r="G168" s="17" t="s">
        <v>8392</v>
      </c>
      <c r="H168" s="17" t="s">
        <v>8400</v>
      </c>
      <c r="I168" s="17" t="s">
        <v>8408</v>
      </c>
      <c r="J168" s="17" t="s">
        <v>8416</v>
      </c>
      <c r="K168" s="17" t="s">
        <v>8424</v>
      </c>
      <c r="L168" s="17" t="s">
        <v>8432</v>
      </c>
      <c r="M168" s="17" t="s">
        <v>8440</v>
      </c>
      <c r="N168" s="38" t="s">
        <v>38</v>
      </c>
    </row>
    <row r="169" spans="2:14" ht="22" customHeight="1">
      <c r="B169" s="40" t="s">
        <v>11</v>
      </c>
      <c r="C169" s="39"/>
      <c r="D169" s="18" t="s">
        <v>5297</v>
      </c>
      <c r="E169" s="18" t="s">
        <v>5342</v>
      </c>
      <c r="F169" s="18" t="s">
        <v>1043</v>
      </c>
      <c r="G169" s="18" t="s">
        <v>1059</v>
      </c>
      <c r="H169" s="18" t="s">
        <v>5459</v>
      </c>
      <c r="I169" s="18" t="s">
        <v>5505</v>
      </c>
      <c r="J169" s="18" t="s">
        <v>5553</v>
      </c>
      <c r="K169" s="18" t="s">
        <v>1087</v>
      </c>
      <c r="L169" s="18" t="s">
        <v>5652</v>
      </c>
      <c r="M169" s="18" t="s">
        <v>5696</v>
      </c>
      <c r="N169" s="39"/>
    </row>
    <row r="170" spans="2:14" ht="22" customHeight="1">
      <c r="B170" s="40" t="s">
        <v>12</v>
      </c>
      <c r="C170" s="38" t="s">
        <v>38</v>
      </c>
      <c r="D170" s="17" t="s">
        <v>8369</v>
      </c>
      <c r="E170" s="17" t="s">
        <v>8377</v>
      </c>
      <c r="F170" s="17" t="s">
        <v>8385</v>
      </c>
      <c r="G170" s="17" t="s">
        <v>8393</v>
      </c>
      <c r="H170" s="17" t="s">
        <v>8401</v>
      </c>
      <c r="I170" s="17" t="s">
        <v>8409</v>
      </c>
      <c r="J170" s="17" t="s">
        <v>8417</v>
      </c>
      <c r="K170" s="17" t="s">
        <v>8425</v>
      </c>
      <c r="L170" s="17" t="s">
        <v>8433</v>
      </c>
      <c r="M170" s="17" t="s">
        <v>8441</v>
      </c>
      <c r="N170" s="38" t="s">
        <v>38</v>
      </c>
    </row>
    <row r="171" spans="2:14" ht="22" customHeight="1">
      <c r="B171" s="40" t="s">
        <v>13</v>
      </c>
      <c r="C171" s="39"/>
      <c r="D171" s="18" t="s">
        <v>5303</v>
      </c>
      <c r="E171" s="18" t="s">
        <v>5350</v>
      </c>
      <c r="F171" s="18" t="s">
        <v>5382</v>
      </c>
      <c r="G171" s="18" t="s">
        <v>5420</v>
      </c>
      <c r="H171" s="18" t="s">
        <v>5466</v>
      </c>
      <c r="I171" s="18" t="s">
        <v>5512</v>
      </c>
      <c r="J171" s="18" t="s">
        <v>5559</v>
      </c>
      <c r="K171" s="18" t="s">
        <v>5604</v>
      </c>
      <c r="L171" s="18" t="s">
        <v>5658</v>
      </c>
      <c r="M171" s="18" t="s">
        <v>5702</v>
      </c>
      <c r="N171" s="39"/>
    </row>
    <row r="172" spans="2:14" ht="22" customHeight="1">
      <c r="B172" s="40" t="s">
        <v>14</v>
      </c>
      <c r="C172" s="38" t="s">
        <v>38</v>
      </c>
      <c r="D172" s="17" t="s">
        <v>8370</v>
      </c>
      <c r="E172" s="17" t="s">
        <v>8378</v>
      </c>
      <c r="F172" s="17" t="s">
        <v>8386</v>
      </c>
      <c r="G172" s="17" t="s">
        <v>8394</v>
      </c>
      <c r="H172" s="17" t="s">
        <v>8402</v>
      </c>
      <c r="I172" s="17" t="s">
        <v>8410</v>
      </c>
      <c r="J172" s="17" t="s">
        <v>8418</v>
      </c>
      <c r="K172" s="17" t="s">
        <v>8426</v>
      </c>
      <c r="L172" s="17" t="s">
        <v>8434</v>
      </c>
      <c r="M172" s="17" t="s">
        <v>8442</v>
      </c>
      <c r="N172" s="38" t="s">
        <v>38</v>
      </c>
    </row>
    <row r="173" spans="2:14" ht="22" customHeight="1">
      <c r="B173" s="40" t="s">
        <v>9</v>
      </c>
      <c r="C173" s="39"/>
      <c r="D173" s="18" t="s">
        <v>5309</v>
      </c>
      <c r="E173" s="18" t="s">
        <v>5356</v>
      </c>
      <c r="F173" s="18" t="s">
        <v>5388</v>
      </c>
      <c r="G173" s="18" t="s">
        <v>5426</v>
      </c>
      <c r="H173" s="18" t="s">
        <v>5472</v>
      </c>
      <c r="I173" s="18" t="s">
        <v>5519</v>
      </c>
      <c r="J173" s="18" t="s">
        <v>5567</v>
      </c>
      <c r="K173" s="18" t="s">
        <v>5611</v>
      </c>
      <c r="L173" s="18" t="s">
        <v>1094</v>
      </c>
      <c r="M173" s="18" t="s">
        <v>5708</v>
      </c>
      <c r="N173" s="39"/>
    </row>
    <row r="174" spans="2:14" ht="22" customHeight="1">
      <c r="B174" s="40" t="s">
        <v>11</v>
      </c>
      <c r="C174" s="38" t="s">
        <v>38</v>
      </c>
      <c r="D174" s="17" t="s">
        <v>8371</v>
      </c>
      <c r="E174" s="17" t="s">
        <v>8379</v>
      </c>
      <c r="F174" s="17" t="s">
        <v>8387</v>
      </c>
      <c r="G174" s="17" t="s">
        <v>8395</v>
      </c>
      <c r="H174" s="17" t="s">
        <v>8403</v>
      </c>
      <c r="I174" s="17" t="s">
        <v>8411</v>
      </c>
      <c r="J174" s="17" t="s">
        <v>8419</v>
      </c>
      <c r="K174" s="17" t="s">
        <v>8427</v>
      </c>
      <c r="L174" s="17" t="s">
        <v>8435</v>
      </c>
      <c r="M174" s="17" t="s">
        <v>8443</v>
      </c>
      <c r="N174" s="38" t="s">
        <v>38</v>
      </c>
    </row>
    <row r="175" spans="2:14" ht="22" customHeight="1">
      <c r="B175" s="40" t="s">
        <v>12</v>
      </c>
      <c r="C175" s="39"/>
      <c r="D175" s="18" t="s">
        <v>1024</v>
      </c>
      <c r="E175" s="18" t="s">
        <v>5363</v>
      </c>
      <c r="F175" s="18" t="s">
        <v>5394</v>
      </c>
      <c r="G175" s="18" t="s">
        <v>5433</v>
      </c>
      <c r="H175" s="18" t="s">
        <v>1074</v>
      </c>
      <c r="I175" s="18" t="s">
        <v>5526</v>
      </c>
      <c r="J175" s="18" t="s">
        <v>5573</v>
      </c>
      <c r="K175" s="18" t="s">
        <v>5618</v>
      </c>
      <c r="L175" s="18" t="s">
        <v>5666</v>
      </c>
      <c r="M175" s="18" t="s">
        <v>5714</v>
      </c>
      <c r="N175" s="39"/>
    </row>
    <row r="176" spans="2:14" ht="22" customHeight="1">
      <c r="B176" s="40" t="s">
        <v>15</v>
      </c>
      <c r="C176" s="38" t="s">
        <v>38</v>
      </c>
      <c r="D176" s="17" t="s">
        <v>8372</v>
      </c>
      <c r="E176" s="17" t="s">
        <v>8380</v>
      </c>
      <c r="F176" s="17" t="s">
        <v>8388</v>
      </c>
      <c r="G176" s="17" t="s">
        <v>8396</v>
      </c>
      <c r="H176" s="17" t="s">
        <v>8404</v>
      </c>
      <c r="I176" s="17" t="s">
        <v>8412</v>
      </c>
      <c r="J176" s="17" t="s">
        <v>8420</v>
      </c>
      <c r="K176" s="17" t="s">
        <v>8428</v>
      </c>
      <c r="L176" s="17" t="s">
        <v>8436</v>
      </c>
      <c r="M176" s="17" t="s">
        <v>8444</v>
      </c>
      <c r="N176" s="38" t="s">
        <v>38</v>
      </c>
    </row>
    <row r="177" spans="2:14" ht="22" customHeight="1">
      <c r="B177" s="40" t="s">
        <v>11</v>
      </c>
      <c r="C177" s="39"/>
      <c r="D177" s="18" t="s">
        <v>5316</v>
      </c>
      <c r="E177" s="18" t="s">
        <v>1031</v>
      </c>
      <c r="F177" s="18" t="s">
        <v>5400</v>
      </c>
      <c r="G177" s="18" t="s">
        <v>5439</v>
      </c>
      <c r="H177" s="18" t="s">
        <v>5479</v>
      </c>
      <c r="I177" s="18" t="s">
        <v>1080</v>
      </c>
      <c r="J177" s="18" t="s">
        <v>5579</v>
      </c>
      <c r="K177" s="18" t="s">
        <v>5624</v>
      </c>
      <c r="L177" s="18" t="s">
        <v>5672</v>
      </c>
      <c r="M177" s="18" t="s">
        <v>5721</v>
      </c>
      <c r="N177" s="39"/>
    </row>
    <row r="178" spans="2:14" ht="22" customHeight="1">
      <c r="B178" s="40" t="s">
        <v>13</v>
      </c>
      <c r="C178" s="38" t="s">
        <v>39</v>
      </c>
      <c r="D178" s="17" t="s">
        <v>8373</v>
      </c>
      <c r="E178" s="17" t="s">
        <v>8381</v>
      </c>
      <c r="F178" s="17" t="s">
        <v>8389</v>
      </c>
      <c r="G178" s="17" t="s">
        <v>8397</v>
      </c>
      <c r="H178" s="17" t="s">
        <v>8405</v>
      </c>
      <c r="I178" s="17" t="s">
        <v>8413</v>
      </c>
      <c r="J178" s="17" t="s">
        <v>8421</v>
      </c>
      <c r="K178" s="17" t="s">
        <v>8429</v>
      </c>
      <c r="L178" s="17" t="s">
        <v>8437</v>
      </c>
      <c r="M178" s="17" t="s">
        <v>8445</v>
      </c>
      <c r="N178" s="38" t="s">
        <v>38</v>
      </c>
    </row>
    <row r="179" spans="2:14" ht="22" customHeight="1">
      <c r="B179" s="41" t="s">
        <v>13</v>
      </c>
      <c r="C179" s="39"/>
      <c r="D179" s="18" t="s">
        <v>5323</v>
      </c>
      <c r="E179" s="18" t="s">
        <v>5369</v>
      </c>
      <c r="F179" s="18" t="s">
        <v>1052</v>
      </c>
      <c r="G179" s="18" t="s">
        <v>5445</v>
      </c>
      <c r="H179" s="18" t="s">
        <v>5486</v>
      </c>
      <c r="I179" s="18" t="s">
        <v>5532</v>
      </c>
      <c r="J179" s="18" t="s">
        <v>5586</v>
      </c>
      <c r="K179" s="18" t="s">
        <v>5631</v>
      </c>
      <c r="L179" s="18" t="s">
        <v>5679</v>
      </c>
      <c r="M179" s="18" t="s">
        <v>5728</v>
      </c>
      <c r="N179" s="39"/>
    </row>
    <row r="183" spans="2:14" ht="22" customHeight="1">
      <c r="B183" s="42" t="s">
        <v>8590</v>
      </c>
      <c r="C183" s="42"/>
      <c r="D183" s="42"/>
      <c r="E183" s="42"/>
      <c r="F183" s="42"/>
      <c r="G183" s="42"/>
      <c r="H183" s="42"/>
      <c r="I183" s="42"/>
      <c r="J183" s="42"/>
      <c r="K183" s="42"/>
      <c r="L183" s="42"/>
      <c r="M183" s="42"/>
      <c r="N183" s="42"/>
    </row>
    <row r="184" spans="2:14" ht="22" customHeight="1">
      <c r="B184" s="10"/>
      <c r="C184" s="11">
        <v>1</v>
      </c>
      <c r="D184" s="11">
        <v>2</v>
      </c>
      <c r="E184" s="11">
        <v>3</v>
      </c>
      <c r="F184" s="11">
        <v>4</v>
      </c>
      <c r="G184" s="11">
        <v>5</v>
      </c>
      <c r="H184" s="11">
        <v>6</v>
      </c>
      <c r="I184" s="11">
        <v>7</v>
      </c>
      <c r="J184" s="11">
        <v>8</v>
      </c>
      <c r="K184" s="11">
        <v>9</v>
      </c>
      <c r="L184" s="11">
        <v>10</v>
      </c>
      <c r="M184" s="11">
        <v>11</v>
      </c>
      <c r="N184" s="12">
        <v>12</v>
      </c>
    </row>
    <row r="185" spans="2:14" ht="22" customHeight="1">
      <c r="B185" s="40" t="s">
        <v>8</v>
      </c>
      <c r="C185" s="38" t="s">
        <v>38</v>
      </c>
      <c r="D185" s="17" t="s">
        <v>8510</v>
      </c>
      <c r="E185" s="17" t="s">
        <v>8511</v>
      </c>
      <c r="F185" s="17" t="s">
        <v>8512</v>
      </c>
      <c r="G185" s="17" t="s">
        <v>8513</v>
      </c>
      <c r="H185" s="17" t="s">
        <v>8514</v>
      </c>
      <c r="I185" s="17" t="s">
        <v>8515</v>
      </c>
      <c r="J185" s="17" t="s">
        <v>8516</v>
      </c>
      <c r="K185" s="17" t="s">
        <v>8517</v>
      </c>
      <c r="L185" s="17" t="s">
        <v>8518</v>
      </c>
      <c r="M185" s="24" t="s">
        <v>8519</v>
      </c>
      <c r="N185" s="38" t="s">
        <v>38</v>
      </c>
    </row>
    <row r="186" spans="2:14" ht="22" customHeight="1">
      <c r="B186" s="40"/>
      <c r="C186" s="39"/>
      <c r="D186" s="18" t="s">
        <v>5735</v>
      </c>
      <c r="E186" s="18" t="s">
        <v>1102</v>
      </c>
      <c r="F186" s="18" t="s">
        <v>5831</v>
      </c>
      <c r="G186" s="18" t="s">
        <v>5877</v>
      </c>
      <c r="H186" s="18" t="s">
        <v>5931</v>
      </c>
      <c r="I186" s="18" t="s">
        <v>5981</v>
      </c>
      <c r="J186" s="18" t="s">
        <v>1116</v>
      </c>
      <c r="K186" s="18" t="s">
        <v>6078</v>
      </c>
      <c r="L186" s="18" t="s">
        <v>6127</v>
      </c>
      <c r="M186" s="25" t="s">
        <v>7436</v>
      </c>
      <c r="N186" s="39"/>
    </row>
    <row r="187" spans="2:14" ht="22" customHeight="1">
      <c r="B187" s="40" t="s">
        <v>9</v>
      </c>
      <c r="C187" s="38" t="s">
        <v>38</v>
      </c>
      <c r="D187" s="17" t="s">
        <v>8520</v>
      </c>
      <c r="E187" s="17" t="s">
        <v>8521</v>
      </c>
      <c r="F187" s="17" t="s">
        <v>8522</v>
      </c>
      <c r="G187" s="17" t="s">
        <v>8523</v>
      </c>
      <c r="H187" s="17" t="s">
        <v>8524</v>
      </c>
      <c r="I187" s="17" t="s">
        <v>8525</v>
      </c>
      <c r="J187" s="17" t="s">
        <v>8526</v>
      </c>
      <c r="K187" s="17" t="s">
        <v>8527</v>
      </c>
      <c r="L187" s="17" t="s">
        <v>8528</v>
      </c>
      <c r="M187" s="24" t="s">
        <v>8529</v>
      </c>
      <c r="N187" s="38" t="s">
        <v>38</v>
      </c>
    </row>
    <row r="188" spans="2:14" ht="22" customHeight="1">
      <c r="B188" s="40"/>
      <c r="C188" s="39"/>
      <c r="D188" s="18" t="s">
        <v>5741</v>
      </c>
      <c r="E188" s="18" t="s">
        <v>5788</v>
      </c>
      <c r="F188" s="18" t="s">
        <v>5838</v>
      </c>
      <c r="G188" s="18" t="s">
        <v>5883</v>
      </c>
      <c r="H188" s="18" t="s">
        <v>5937</v>
      </c>
      <c r="I188" s="18" t="s">
        <v>5987</v>
      </c>
      <c r="J188" s="18" t="s">
        <v>6034</v>
      </c>
      <c r="K188" s="18" t="s">
        <v>6084</v>
      </c>
      <c r="L188" s="18" t="s">
        <v>6133</v>
      </c>
      <c r="M188" s="25" t="s">
        <v>7442</v>
      </c>
      <c r="N188" s="39"/>
    </row>
    <row r="189" spans="2:14" ht="22" customHeight="1">
      <c r="B189" s="40" t="s">
        <v>10</v>
      </c>
      <c r="C189" s="38" t="s">
        <v>38</v>
      </c>
      <c r="D189" s="17" t="s">
        <v>8530</v>
      </c>
      <c r="E189" s="17" t="s">
        <v>8531</v>
      </c>
      <c r="F189" s="17" t="s">
        <v>8532</v>
      </c>
      <c r="G189" s="17" t="s">
        <v>8533</v>
      </c>
      <c r="H189" s="17" t="s">
        <v>8534</v>
      </c>
      <c r="I189" s="17" t="s">
        <v>8535</v>
      </c>
      <c r="J189" s="17" t="s">
        <v>8536</v>
      </c>
      <c r="K189" s="17" t="s">
        <v>8537</v>
      </c>
      <c r="L189" s="17" t="s">
        <v>8538</v>
      </c>
      <c r="M189" s="24" t="s">
        <v>8539</v>
      </c>
      <c r="N189" s="38" t="s">
        <v>38</v>
      </c>
    </row>
    <row r="190" spans="2:14" ht="22" customHeight="1">
      <c r="B190" s="40" t="s">
        <v>11</v>
      </c>
      <c r="C190" s="39"/>
      <c r="D190" s="18" t="s">
        <v>5748</v>
      </c>
      <c r="E190" s="18" t="s">
        <v>5794</v>
      </c>
      <c r="F190" s="18" t="s">
        <v>5844</v>
      </c>
      <c r="G190" s="18" t="s">
        <v>5890</v>
      </c>
      <c r="H190" s="18" t="s">
        <v>5944</v>
      </c>
      <c r="I190" s="18" t="s">
        <v>5994</v>
      </c>
      <c r="J190" s="18" t="s">
        <v>6041</v>
      </c>
      <c r="K190" s="18" t="s">
        <v>6090</v>
      </c>
      <c r="L190" s="18" t="s">
        <v>6139</v>
      </c>
      <c r="M190" s="25" t="s">
        <v>7449</v>
      </c>
      <c r="N190" s="39"/>
    </row>
    <row r="191" spans="2:14" ht="22" customHeight="1">
      <c r="B191" s="40" t="s">
        <v>12</v>
      </c>
      <c r="C191" s="38" t="s">
        <v>38</v>
      </c>
      <c r="D191" s="17" t="s">
        <v>8540</v>
      </c>
      <c r="E191" s="17" t="s">
        <v>8541</v>
      </c>
      <c r="F191" s="17" t="s">
        <v>8542</v>
      </c>
      <c r="G191" s="17" t="s">
        <v>8543</v>
      </c>
      <c r="H191" s="17" t="s">
        <v>8544</v>
      </c>
      <c r="I191" s="17" t="s">
        <v>8545</v>
      </c>
      <c r="J191" s="17" t="s">
        <v>8546</v>
      </c>
      <c r="K191" s="17" t="s">
        <v>8547</v>
      </c>
      <c r="L191" s="17" t="s">
        <v>8548</v>
      </c>
      <c r="M191" s="24" t="s">
        <v>8549</v>
      </c>
      <c r="N191" s="38" t="s">
        <v>38</v>
      </c>
    </row>
    <row r="192" spans="2:14" ht="22" customHeight="1">
      <c r="B192" s="40" t="s">
        <v>13</v>
      </c>
      <c r="C192" s="39"/>
      <c r="D192" s="18" t="s">
        <v>5756</v>
      </c>
      <c r="E192" s="18" t="s">
        <v>5800</v>
      </c>
      <c r="F192" s="18" t="s">
        <v>5851</v>
      </c>
      <c r="G192" s="18" t="s">
        <v>5897</v>
      </c>
      <c r="H192" s="18" t="s">
        <v>5950</v>
      </c>
      <c r="I192" s="18" t="s">
        <v>6000</v>
      </c>
      <c r="J192" s="18" t="s">
        <v>6048</v>
      </c>
      <c r="K192" s="18" t="s">
        <v>6097</v>
      </c>
      <c r="L192" s="18" t="s">
        <v>6145</v>
      </c>
      <c r="M192" s="25" t="s">
        <v>7456</v>
      </c>
      <c r="N192" s="39"/>
    </row>
    <row r="193" spans="2:14" ht="22" customHeight="1">
      <c r="B193" s="40" t="s">
        <v>14</v>
      </c>
      <c r="C193" s="38" t="s">
        <v>38</v>
      </c>
      <c r="D193" s="17" t="s">
        <v>8550</v>
      </c>
      <c r="E193" s="17" t="s">
        <v>8551</v>
      </c>
      <c r="F193" s="17" t="s">
        <v>8552</v>
      </c>
      <c r="G193" s="17" t="s">
        <v>8553</v>
      </c>
      <c r="H193" s="17" t="s">
        <v>8554</v>
      </c>
      <c r="I193" s="17" t="s">
        <v>8555</v>
      </c>
      <c r="J193" s="17" t="s">
        <v>8556</v>
      </c>
      <c r="K193" s="17" t="s">
        <v>8557</v>
      </c>
      <c r="L193" s="17" t="s">
        <v>8558</v>
      </c>
      <c r="M193" s="24" t="s">
        <v>8559</v>
      </c>
      <c r="N193" s="38" t="s">
        <v>38</v>
      </c>
    </row>
    <row r="194" spans="2:14" ht="22" customHeight="1">
      <c r="B194" s="40" t="s">
        <v>9</v>
      </c>
      <c r="C194" s="39"/>
      <c r="D194" s="18" t="s">
        <v>5762</v>
      </c>
      <c r="E194" s="18" t="s">
        <v>5806</v>
      </c>
      <c r="F194" s="18" t="s">
        <v>1110</v>
      </c>
      <c r="G194" s="18" t="s">
        <v>5903</v>
      </c>
      <c r="H194" s="18" t="s">
        <v>5957</v>
      </c>
      <c r="I194" s="18" t="s">
        <v>6007</v>
      </c>
      <c r="J194" s="18" t="s">
        <v>6054</v>
      </c>
      <c r="K194" s="18" t="s">
        <v>6103</v>
      </c>
      <c r="L194" s="18" t="s">
        <v>6152</v>
      </c>
      <c r="M194" s="25" t="s">
        <v>7463</v>
      </c>
      <c r="N194" s="39"/>
    </row>
    <row r="195" spans="2:14" ht="22" customHeight="1">
      <c r="B195" s="40" t="s">
        <v>11</v>
      </c>
      <c r="C195" s="38" t="s">
        <v>38</v>
      </c>
      <c r="D195" s="17" t="s">
        <v>8560</v>
      </c>
      <c r="E195" s="17" t="s">
        <v>8561</v>
      </c>
      <c r="F195" s="17" t="s">
        <v>8562</v>
      </c>
      <c r="G195" s="17" t="s">
        <v>8563</v>
      </c>
      <c r="H195" s="17" t="s">
        <v>8564</v>
      </c>
      <c r="I195" s="17" t="s">
        <v>8565</v>
      </c>
      <c r="J195" s="17" t="s">
        <v>8566</v>
      </c>
      <c r="K195" s="17" t="s">
        <v>8567</v>
      </c>
      <c r="L195" s="17" t="s">
        <v>8568</v>
      </c>
      <c r="M195" s="24" t="s">
        <v>8569</v>
      </c>
      <c r="N195" s="38" t="s">
        <v>38</v>
      </c>
    </row>
    <row r="196" spans="2:14" ht="22" customHeight="1">
      <c r="B196" s="40" t="s">
        <v>12</v>
      </c>
      <c r="C196" s="39"/>
      <c r="D196" s="18" t="s">
        <v>5768</v>
      </c>
      <c r="E196" s="18" t="s">
        <v>5812</v>
      </c>
      <c r="F196" s="18" t="s">
        <v>5857</v>
      </c>
      <c r="G196" s="18" t="s">
        <v>5911</v>
      </c>
      <c r="H196" s="18" t="s">
        <v>5963</v>
      </c>
      <c r="I196" s="18" t="s">
        <v>6014</v>
      </c>
      <c r="J196" s="18" t="s">
        <v>6060</v>
      </c>
      <c r="K196" s="18" t="s">
        <v>6109</v>
      </c>
      <c r="L196" s="18" t="s">
        <v>6158</v>
      </c>
      <c r="M196" s="25" t="s">
        <v>7469</v>
      </c>
      <c r="N196" s="39"/>
    </row>
    <row r="197" spans="2:14" ht="22" customHeight="1">
      <c r="B197" s="40" t="s">
        <v>15</v>
      </c>
      <c r="C197" s="38" t="s">
        <v>38</v>
      </c>
      <c r="D197" s="17" t="s">
        <v>8570</v>
      </c>
      <c r="E197" s="17" t="s">
        <v>8571</v>
      </c>
      <c r="F197" s="17" t="s">
        <v>8572</v>
      </c>
      <c r="G197" s="17" t="s">
        <v>8573</v>
      </c>
      <c r="H197" s="17" t="s">
        <v>8574</v>
      </c>
      <c r="I197" s="17" t="s">
        <v>8575</v>
      </c>
      <c r="J197" s="17" t="s">
        <v>8576</v>
      </c>
      <c r="K197" s="17" t="s">
        <v>8577</v>
      </c>
      <c r="L197" s="17" t="s">
        <v>8578</v>
      </c>
      <c r="M197" s="24" t="s">
        <v>8579</v>
      </c>
      <c r="N197" s="38" t="s">
        <v>38</v>
      </c>
    </row>
    <row r="198" spans="2:14" ht="22" customHeight="1">
      <c r="B198" s="40" t="s">
        <v>11</v>
      </c>
      <c r="C198" s="39"/>
      <c r="D198" s="18" t="s">
        <v>5775</v>
      </c>
      <c r="E198" s="18" t="s">
        <v>5818</v>
      </c>
      <c r="F198" s="18" t="s">
        <v>5864</v>
      </c>
      <c r="G198" s="18" t="s">
        <v>5918</v>
      </c>
      <c r="H198" s="18" t="s">
        <v>5969</v>
      </c>
      <c r="I198" s="18" t="s">
        <v>6022</v>
      </c>
      <c r="J198" s="18" t="s">
        <v>6066</v>
      </c>
      <c r="K198" s="18" t="s">
        <v>6116</v>
      </c>
      <c r="L198" s="18" t="s">
        <v>6164</v>
      </c>
      <c r="M198" s="25" t="s">
        <v>7477</v>
      </c>
      <c r="N198" s="39"/>
    </row>
    <row r="199" spans="2:14" ht="22" customHeight="1">
      <c r="B199" s="40" t="s">
        <v>13</v>
      </c>
      <c r="C199" s="38" t="s">
        <v>39</v>
      </c>
      <c r="D199" s="17" t="s">
        <v>8580</v>
      </c>
      <c r="E199" s="17" t="s">
        <v>8581</v>
      </c>
      <c r="F199" s="17" t="s">
        <v>8582</v>
      </c>
      <c r="G199" s="17" t="s">
        <v>8583</v>
      </c>
      <c r="H199" s="17" t="s">
        <v>8584</v>
      </c>
      <c r="I199" s="17" t="s">
        <v>8585</v>
      </c>
      <c r="J199" s="17" t="s">
        <v>8586</v>
      </c>
      <c r="K199" s="17" t="s">
        <v>8587</v>
      </c>
      <c r="L199" s="17" t="s">
        <v>8588</v>
      </c>
      <c r="M199" s="24" t="s">
        <v>8589</v>
      </c>
      <c r="N199" s="38" t="s">
        <v>38</v>
      </c>
    </row>
    <row r="200" spans="2:14" ht="22" customHeight="1">
      <c r="B200" s="41" t="s">
        <v>13</v>
      </c>
      <c r="C200" s="39"/>
      <c r="D200" s="18" t="s">
        <v>5781</v>
      </c>
      <c r="E200" s="18" t="s">
        <v>5825</v>
      </c>
      <c r="F200" s="18" t="s">
        <v>5871</v>
      </c>
      <c r="G200" s="18" t="s">
        <v>5925</v>
      </c>
      <c r="H200" s="18" t="s">
        <v>5975</v>
      </c>
      <c r="I200" s="18" t="s">
        <v>6028</v>
      </c>
      <c r="J200" s="18" t="s">
        <v>6072</v>
      </c>
      <c r="K200" s="18" t="s">
        <v>6121</v>
      </c>
      <c r="L200" s="18" t="s">
        <v>6171</v>
      </c>
      <c r="M200" s="25" t="s">
        <v>7483</v>
      </c>
      <c r="N200" s="39"/>
    </row>
    <row r="204" spans="2:14" ht="22" customHeight="1">
      <c r="B204" s="42" t="s">
        <v>8778</v>
      </c>
      <c r="C204" s="42"/>
      <c r="D204" s="42"/>
      <c r="E204" s="42"/>
      <c r="F204" s="42"/>
      <c r="G204" s="42"/>
      <c r="H204" s="42"/>
      <c r="I204" s="42"/>
      <c r="J204" s="42"/>
      <c r="K204" s="42"/>
      <c r="L204" s="42"/>
      <c r="M204" s="42"/>
      <c r="N204" s="42"/>
    </row>
    <row r="205" spans="2:14" ht="22" customHeight="1">
      <c r="B205" s="10"/>
      <c r="C205" s="11">
        <v>1</v>
      </c>
      <c r="D205" s="11">
        <v>2</v>
      </c>
      <c r="E205" s="11">
        <v>3</v>
      </c>
      <c r="F205" s="11">
        <v>4</v>
      </c>
      <c r="G205" s="11">
        <v>5</v>
      </c>
      <c r="H205" s="11">
        <v>6</v>
      </c>
      <c r="I205" s="11">
        <v>7</v>
      </c>
      <c r="J205" s="11">
        <v>8</v>
      </c>
      <c r="K205" s="11">
        <v>9</v>
      </c>
      <c r="L205" s="11">
        <v>10</v>
      </c>
      <c r="M205" s="11">
        <v>11</v>
      </c>
      <c r="N205" s="12">
        <v>12</v>
      </c>
    </row>
    <row r="206" spans="2:14" ht="22" customHeight="1">
      <c r="B206" s="40" t="s">
        <v>8</v>
      </c>
      <c r="C206" s="38" t="s">
        <v>38</v>
      </c>
      <c r="D206" s="17" t="s">
        <v>8447</v>
      </c>
      <c r="E206" s="17" t="s">
        <v>8591</v>
      </c>
      <c r="F206" s="17" t="s">
        <v>8592</v>
      </c>
      <c r="G206" s="17" t="s">
        <v>8593</v>
      </c>
      <c r="H206" s="17" t="s">
        <v>8594</v>
      </c>
      <c r="I206" s="17" t="s">
        <v>8595</v>
      </c>
      <c r="J206" s="17" t="s">
        <v>8596</v>
      </c>
      <c r="K206" s="17" t="s">
        <v>8597</v>
      </c>
      <c r="L206" s="17" t="s">
        <v>8598</v>
      </c>
      <c r="M206" s="24" t="s">
        <v>8599</v>
      </c>
      <c r="N206" s="38" t="s">
        <v>38</v>
      </c>
    </row>
    <row r="207" spans="2:14" ht="22" customHeight="1">
      <c r="B207" s="40"/>
      <c r="C207" s="39"/>
      <c r="D207" s="18" t="s">
        <v>6177</v>
      </c>
      <c r="E207" s="18" t="s">
        <v>6231</v>
      </c>
      <c r="F207" s="18" t="s">
        <v>6279</v>
      </c>
      <c r="G207" s="18" t="s">
        <v>6328</v>
      </c>
      <c r="H207" s="18" t="s">
        <v>6372</v>
      </c>
      <c r="I207" s="18" t="s">
        <v>6417</v>
      </c>
      <c r="J207" s="18" t="s">
        <v>6467</v>
      </c>
      <c r="K207" s="18" t="s">
        <v>6521</v>
      </c>
      <c r="L207" s="18" t="s">
        <v>6576</v>
      </c>
      <c r="M207" s="25" t="s">
        <v>7490</v>
      </c>
      <c r="N207" s="39"/>
    </row>
    <row r="208" spans="2:14" ht="22" customHeight="1">
      <c r="B208" s="40" t="s">
        <v>9</v>
      </c>
      <c r="C208" s="38" t="s">
        <v>38</v>
      </c>
      <c r="D208" s="17" t="s">
        <v>8600</v>
      </c>
      <c r="E208" s="17" t="s">
        <v>8601</v>
      </c>
      <c r="F208" s="17" t="s">
        <v>8449</v>
      </c>
      <c r="G208" s="17" t="s">
        <v>8602</v>
      </c>
      <c r="H208" s="17" t="s">
        <v>8603</v>
      </c>
      <c r="I208" s="17" t="s">
        <v>8604</v>
      </c>
      <c r="J208" s="17" t="s">
        <v>8605</v>
      </c>
      <c r="K208" s="17" t="s">
        <v>8606</v>
      </c>
      <c r="L208" s="17" t="s">
        <v>8607</v>
      </c>
      <c r="M208" s="24" t="s">
        <v>8608</v>
      </c>
      <c r="N208" s="38" t="s">
        <v>38</v>
      </c>
    </row>
    <row r="209" spans="2:14" ht="22" customHeight="1">
      <c r="B209" s="40"/>
      <c r="C209" s="39"/>
      <c r="D209" s="18" t="s">
        <v>6184</v>
      </c>
      <c r="E209" s="18" t="s">
        <v>6237</v>
      </c>
      <c r="F209" s="18" t="s">
        <v>6285</v>
      </c>
      <c r="G209" s="18" t="s">
        <v>6334</v>
      </c>
      <c r="H209" s="18" t="s">
        <v>6378</v>
      </c>
      <c r="I209" s="18" t="s">
        <v>6424</v>
      </c>
      <c r="J209" s="18" t="s">
        <v>6474</v>
      </c>
      <c r="K209" s="18" t="s">
        <v>6528</v>
      </c>
      <c r="L209" s="18" t="s">
        <v>6582</v>
      </c>
      <c r="M209" s="25" t="s">
        <v>7496</v>
      </c>
      <c r="N209" s="39"/>
    </row>
    <row r="210" spans="2:14" ht="22" customHeight="1">
      <c r="B210" s="40" t="s">
        <v>10</v>
      </c>
      <c r="C210" s="38" t="s">
        <v>38</v>
      </c>
      <c r="D210" s="17" t="s">
        <v>8609</v>
      </c>
      <c r="E210" s="17" t="s">
        <v>8610</v>
      </c>
      <c r="F210" s="17" t="s">
        <v>8611</v>
      </c>
      <c r="G210" s="17" t="s">
        <v>8612</v>
      </c>
      <c r="H210" s="17" t="s">
        <v>8613</v>
      </c>
      <c r="I210" s="17" t="s">
        <v>8452</v>
      </c>
      <c r="J210" s="17" t="s">
        <v>8614</v>
      </c>
      <c r="K210" s="17" t="s">
        <v>8615</v>
      </c>
      <c r="L210" s="17" t="s">
        <v>8616</v>
      </c>
      <c r="M210" s="24" t="s">
        <v>8617</v>
      </c>
      <c r="N210" s="38" t="s">
        <v>38</v>
      </c>
    </row>
    <row r="211" spans="2:14" ht="22" customHeight="1">
      <c r="B211" s="40" t="s">
        <v>11</v>
      </c>
      <c r="C211" s="39"/>
      <c r="D211" s="18" t="s">
        <v>6191</v>
      </c>
      <c r="E211" s="18" t="s">
        <v>6243</v>
      </c>
      <c r="F211" s="18" t="s">
        <v>6291</v>
      </c>
      <c r="G211" s="18" t="s">
        <v>6340</v>
      </c>
      <c r="H211" s="18" t="s">
        <v>6382</v>
      </c>
      <c r="I211" s="18" t="s">
        <v>6430</v>
      </c>
      <c r="J211" s="18" t="s">
        <v>6480</v>
      </c>
      <c r="K211" s="18" t="s">
        <v>6534</v>
      </c>
      <c r="L211" s="18" t="s">
        <v>6589</v>
      </c>
      <c r="M211" s="25" t="s">
        <v>7503</v>
      </c>
      <c r="N211" s="39"/>
    </row>
    <row r="212" spans="2:14" ht="22" customHeight="1">
      <c r="B212" s="40" t="s">
        <v>12</v>
      </c>
      <c r="C212" s="38" t="s">
        <v>38</v>
      </c>
      <c r="D212" s="17" t="s">
        <v>8618</v>
      </c>
      <c r="E212" s="17" t="s">
        <v>8619</v>
      </c>
      <c r="F212" s="17" t="s">
        <v>8450</v>
      </c>
      <c r="G212" s="17" t="s">
        <v>8620</v>
      </c>
      <c r="H212" s="17" t="s">
        <v>8451</v>
      </c>
      <c r="I212" s="17" t="s">
        <v>8621</v>
      </c>
      <c r="J212" s="17" t="s">
        <v>8622</v>
      </c>
      <c r="K212" s="17" t="s">
        <v>8623</v>
      </c>
      <c r="L212" s="17" t="s">
        <v>8624</v>
      </c>
      <c r="M212" s="24" t="s">
        <v>8625</v>
      </c>
      <c r="N212" s="38" t="s">
        <v>38</v>
      </c>
    </row>
    <row r="213" spans="2:14" ht="22" customHeight="1">
      <c r="B213" s="40" t="s">
        <v>13</v>
      </c>
      <c r="C213" s="39"/>
      <c r="D213" s="18" t="s">
        <v>6200</v>
      </c>
      <c r="E213" s="18" t="s">
        <v>6249</v>
      </c>
      <c r="F213" s="18" t="s">
        <v>6297</v>
      </c>
      <c r="G213" s="18" t="s">
        <v>6346</v>
      </c>
      <c r="H213" s="18" t="s">
        <v>6387</v>
      </c>
      <c r="I213" s="18" t="s">
        <v>6436</v>
      </c>
      <c r="J213" s="18" t="s">
        <v>6487</v>
      </c>
      <c r="K213" s="18" t="s">
        <v>6541</v>
      </c>
      <c r="L213" s="18" t="s">
        <v>6596</v>
      </c>
      <c r="M213" s="25" t="s">
        <v>7510</v>
      </c>
      <c r="N213" s="39"/>
    </row>
    <row r="214" spans="2:14" ht="22" customHeight="1">
      <c r="B214" s="40" t="s">
        <v>14</v>
      </c>
      <c r="C214" s="38" t="s">
        <v>38</v>
      </c>
      <c r="D214" s="17" t="s">
        <v>8626</v>
      </c>
      <c r="E214" s="17" t="s">
        <v>8627</v>
      </c>
      <c r="F214" s="17" t="s">
        <v>8628</v>
      </c>
      <c r="G214" s="17" t="s">
        <v>8629</v>
      </c>
      <c r="H214" s="17" t="s">
        <v>8630</v>
      </c>
      <c r="I214" s="17" t="s">
        <v>8631</v>
      </c>
      <c r="J214" s="17" t="s">
        <v>8632</v>
      </c>
      <c r="K214" s="17" t="s">
        <v>8633</v>
      </c>
      <c r="L214" s="17" t="s">
        <v>8634</v>
      </c>
      <c r="M214" s="24" t="s">
        <v>8635</v>
      </c>
      <c r="N214" s="38" t="s">
        <v>38</v>
      </c>
    </row>
    <row r="215" spans="2:14" ht="22" customHeight="1">
      <c r="B215" s="40" t="s">
        <v>9</v>
      </c>
      <c r="C215" s="39"/>
      <c r="D215" s="18" t="s">
        <v>6206</v>
      </c>
      <c r="E215" s="18" t="s">
        <v>6255</v>
      </c>
      <c r="F215" s="18" t="s">
        <v>6303</v>
      </c>
      <c r="G215" s="18" t="s">
        <v>6351</v>
      </c>
      <c r="H215" s="18" t="s">
        <v>6393</v>
      </c>
      <c r="I215" s="18" t="s">
        <v>6442</v>
      </c>
      <c r="J215" s="18" t="s">
        <v>6494</v>
      </c>
      <c r="K215" s="18" t="s">
        <v>6548</v>
      </c>
      <c r="L215" s="18" t="s">
        <v>6603</v>
      </c>
      <c r="M215" s="25" t="s">
        <v>7516</v>
      </c>
      <c r="N215" s="39"/>
    </row>
    <row r="216" spans="2:14" ht="22" customHeight="1">
      <c r="B216" s="40" t="s">
        <v>11</v>
      </c>
      <c r="C216" s="38" t="s">
        <v>38</v>
      </c>
      <c r="D216" s="17" t="s">
        <v>8636</v>
      </c>
      <c r="E216" s="17" t="s">
        <v>8637</v>
      </c>
      <c r="F216" s="17" t="s">
        <v>8638</v>
      </c>
      <c r="G216" s="17" t="s">
        <v>8639</v>
      </c>
      <c r="H216" s="17" t="s">
        <v>8640</v>
      </c>
      <c r="I216" s="17" t="s">
        <v>8641</v>
      </c>
      <c r="J216" s="17" t="s">
        <v>8642</v>
      </c>
      <c r="K216" s="17" t="s">
        <v>8643</v>
      </c>
      <c r="L216" s="17" t="s">
        <v>8644</v>
      </c>
      <c r="M216" s="24" t="s">
        <v>8645</v>
      </c>
      <c r="N216" s="38" t="s">
        <v>38</v>
      </c>
    </row>
    <row r="217" spans="2:14" ht="22" customHeight="1">
      <c r="B217" s="40" t="s">
        <v>12</v>
      </c>
      <c r="C217" s="39"/>
      <c r="D217" s="18" t="s">
        <v>6212</v>
      </c>
      <c r="E217" s="18" t="s">
        <v>6261</v>
      </c>
      <c r="F217" s="18" t="s">
        <v>6309</v>
      </c>
      <c r="G217" s="18" t="s">
        <v>6357</v>
      </c>
      <c r="H217" s="18" t="s">
        <v>6398</v>
      </c>
      <c r="I217" s="18" t="s">
        <v>6448</v>
      </c>
      <c r="J217" s="18" t="s">
        <v>6501</v>
      </c>
      <c r="K217" s="18" t="s">
        <v>6555</v>
      </c>
      <c r="L217" s="18" t="s">
        <v>6610</v>
      </c>
      <c r="M217" s="25" t="s">
        <v>7522</v>
      </c>
      <c r="N217" s="39"/>
    </row>
    <row r="218" spans="2:14" ht="22" customHeight="1">
      <c r="B218" s="40" t="s">
        <v>15</v>
      </c>
      <c r="C218" s="38" t="s">
        <v>38</v>
      </c>
      <c r="D218" s="17" t="s">
        <v>8646</v>
      </c>
      <c r="E218" s="17" t="s">
        <v>8647</v>
      </c>
      <c r="F218" s="17" t="s">
        <v>8648</v>
      </c>
      <c r="G218" s="17" t="s">
        <v>8649</v>
      </c>
      <c r="H218" s="17" t="s">
        <v>8650</v>
      </c>
      <c r="I218" s="17" t="s">
        <v>8651</v>
      </c>
      <c r="J218" s="17" t="s">
        <v>8453</v>
      </c>
      <c r="K218" s="17" t="s">
        <v>8652</v>
      </c>
      <c r="L218" s="38" t="s">
        <v>38</v>
      </c>
      <c r="M218" s="24" t="s">
        <v>8653</v>
      </c>
      <c r="N218" s="38" t="s">
        <v>38</v>
      </c>
    </row>
    <row r="219" spans="2:14" ht="22" customHeight="1">
      <c r="B219" s="40" t="s">
        <v>11</v>
      </c>
      <c r="C219" s="39"/>
      <c r="D219" s="18" t="s">
        <v>6218</v>
      </c>
      <c r="E219" s="18" t="s">
        <v>6267</v>
      </c>
      <c r="F219" s="18" t="s">
        <v>6315</v>
      </c>
      <c r="G219" s="18" t="s">
        <v>6363</v>
      </c>
      <c r="H219" s="18" t="s">
        <v>6404</v>
      </c>
      <c r="I219" s="18" t="s">
        <v>6454</v>
      </c>
      <c r="J219" s="18" t="s">
        <v>6508</v>
      </c>
      <c r="K219" s="18" t="s">
        <v>6562</v>
      </c>
      <c r="L219" s="39"/>
      <c r="M219" s="25" t="s">
        <v>7528</v>
      </c>
      <c r="N219" s="39"/>
    </row>
    <row r="220" spans="2:14" ht="22" customHeight="1">
      <c r="B220" s="40" t="s">
        <v>13</v>
      </c>
      <c r="C220" s="38" t="s">
        <v>39</v>
      </c>
      <c r="D220" s="17" t="s">
        <v>8654</v>
      </c>
      <c r="E220" s="17" t="s">
        <v>8655</v>
      </c>
      <c r="F220" s="17" t="s">
        <v>8656</v>
      </c>
      <c r="G220" s="17" t="s">
        <v>8657</v>
      </c>
      <c r="H220" s="17" t="s">
        <v>8658</v>
      </c>
      <c r="I220" s="17" t="s">
        <v>8659</v>
      </c>
      <c r="J220" s="17" t="s">
        <v>8660</v>
      </c>
      <c r="K220" s="17" t="s">
        <v>8661</v>
      </c>
      <c r="L220" s="38" t="s">
        <v>38</v>
      </c>
      <c r="M220" s="24" t="s">
        <v>8662</v>
      </c>
      <c r="N220" s="38" t="s">
        <v>38</v>
      </c>
    </row>
    <row r="221" spans="2:14" ht="22" customHeight="1">
      <c r="B221" s="41" t="s">
        <v>13</v>
      </c>
      <c r="C221" s="39"/>
      <c r="D221" s="18" t="s">
        <v>6224</v>
      </c>
      <c r="E221" s="18" t="s">
        <v>6273</v>
      </c>
      <c r="F221" s="18" t="s">
        <v>6322</v>
      </c>
      <c r="G221" s="18" t="s">
        <v>6368</v>
      </c>
      <c r="H221" s="18" t="s">
        <v>6410</v>
      </c>
      <c r="I221" s="18" t="s">
        <v>6462</v>
      </c>
      <c r="J221" s="18" t="s">
        <v>6515</v>
      </c>
      <c r="K221" s="18" t="s">
        <v>6569</v>
      </c>
      <c r="L221" s="39"/>
      <c r="M221" s="25" t="s">
        <v>7535</v>
      </c>
      <c r="N221" s="39"/>
    </row>
    <row r="225" spans="2:14" ht="22" customHeight="1">
      <c r="B225" s="42" t="s">
        <v>8779</v>
      </c>
      <c r="C225" s="42"/>
      <c r="D225" s="42"/>
      <c r="E225" s="42"/>
      <c r="F225" s="42"/>
      <c r="G225" s="42"/>
      <c r="H225" s="42"/>
      <c r="I225" s="42"/>
      <c r="J225" s="42"/>
      <c r="K225" s="42"/>
      <c r="L225" s="42"/>
      <c r="M225" s="42"/>
      <c r="N225" s="42"/>
    </row>
    <row r="226" spans="2:14" ht="22" customHeight="1">
      <c r="B226" s="10"/>
      <c r="C226" s="11">
        <v>1</v>
      </c>
      <c r="D226" s="11">
        <v>2</v>
      </c>
      <c r="E226" s="11">
        <v>3</v>
      </c>
      <c r="F226" s="11">
        <v>4</v>
      </c>
      <c r="G226" s="11">
        <v>5</v>
      </c>
      <c r="H226" s="11">
        <v>6</v>
      </c>
      <c r="I226" s="11">
        <v>7</v>
      </c>
      <c r="J226" s="11">
        <v>8</v>
      </c>
      <c r="K226" s="11">
        <v>9</v>
      </c>
      <c r="L226" s="11">
        <v>10</v>
      </c>
      <c r="M226" s="11">
        <v>11</v>
      </c>
      <c r="N226" s="12">
        <v>12</v>
      </c>
    </row>
    <row r="227" spans="2:14" ht="22" customHeight="1">
      <c r="B227" s="40" t="s">
        <v>8</v>
      </c>
      <c r="C227" s="38" t="s">
        <v>38</v>
      </c>
      <c r="D227" s="17" t="s">
        <v>8663</v>
      </c>
      <c r="E227" s="17" t="s">
        <v>8664</v>
      </c>
      <c r="F227" s="17" t="s">
        <v>8665</v>
      </c>
      <c r="G227" s="17" t="s">
        <v>8666</v>
      </c>
      <c r="H227" s="17" t="s">
        <v>8667</v>
      </c>
      <c r="I227" s="17" t="s">
        <v>8668</v>
      </c>
      <c r="J227" s="17" t="s">
        <v>8669</v>
      </c>
      <c r="K227" s="17" t="s">
        <v>8670</v>
      </c>
      <c r="L227" s="38" t="s">
        <v>38</v>
      </c>
      <c r="M227" s="24" t="s">
        <v>8671</v>
      </c>
      <c r="N227" s="38" t="s">
        <v>38</v>
      </c>
    </row>
    <row r="228" spans="2:14" ht="22" customHeight="1">
      <c r="B228" s="40"/>
      <c r="C228" s="39"/>
      <c r="D228" s="18" t="s">
        <v>6616</v>
      </c>
      <c r="E228" s="18" t="s">
        <v>6668</v>
      </c>
      <c r="F228" s="18" t="s">
        <v>6720</v>
      </c>
      <c r="G228" s="18" t="s">
        <v>6771</v>
      </c>
      <c r="H228" s="18" t="s">
        <v>6821</v>
      </c>
      <c r="I228" s="18" t="s">
        <v>6872</v>
      </c>
      <c r="J228" s="18" t="s">
        <v>6922</v>
      </c>
      <c r="K228" s="18" t="s">
        <v>6971</v>
      </c>
      <c r="L228" s="39"/>
      <c r="M228" s="25" t="s">
        <v>7542</v>
      </c>
      <c r="N228" s="39"/>
    </row>
    <row r="229" spans="2:14" ht="22" customHeight="1">
      <c r="B229" s="40" t="s">
        <v>9</v>
      </c>
      <c r="C229" s="38" t="s">
        <v>38</v>
      </c>
      <c r="D229" s="17" t="s">
        <v>8672</v>
      </c>
      <c r="E229" s="17" t="s">
        <v>8673</v>
      </c>
      <c r="F229" s="17" t="s">
        <v>8674</v>
      </c>
      <c r="G229" s="17" t="s">
        <v>8458</v>
      </c>
      <c r="H229" s="17" t="s">
        <v>8675</v>
      </c>
      <c r="I229" s="17" t="s">
        <v>8676</v>
      </c>
      <c r="J229" s="17" t="s">
        <v>8677</v>
      </c>
      <c r="K229" s="17" t="s">
        <v>8678</v>
      </c>
      <c r="L229" s="38" t="s">
        <v>38</v>
      </c>
      <c r="M229" s="24" t="s">
        <v>8679</v>
      </c>
      <c r="N229" s="38" t="s">
        <v>38</v>
      </c>
    </row>
    <row r="230" spans="2:14" ht="22" customHeight="1">
      <c r="B230" s="40"/>
      <c r="C230" s="39"/>
      <c r="D230" s="18" t="s">
        <v>6622</v>
      </c>
      <c r="E230" s="18" t="s">
        <v>6676</v>
      </c>
      <c r="F230" s="18" t="s">
        <v>6727</v>
      </c>
      <c r="G230" s="18" t="s">
        <v>6777</v>
      </c>
      <c r="H230" s="18" t="s">
        <v>6828</v>
      </c>
      <c r="I230" s="18" t="s">
        <v>6879</v>
      </c>
      <c r="J230" s="18" t="s">
        <v>6928</v>
      </c>
      <c r="K230" s="18" t="s">
        <v>6977</v>
      </c>
      <c r="L230" s="39"/>
      <c r="M230" s="25" t="s">
        <v>7548</v>
      </c>
      <c r="N230" s="39"/>
    </row>
    <row r="231" spans="2:14" ht="22" customHeight="1">
      <c r="B231" s="40" t="s">
        <v>10</v>
      </c>
      <c r="C231" s="38" t="s">
        <v>38</v>
      </c>
      <c r="D231" s="17" t="s">
        <v>8454</v>
      </c>
      <c r="E231" s="17" t="s">
        <v>8456</v>
      </c>
      <c r="F231" s="17" t="s">
        <v>8680</v>
      </c>
      <c r="G231" s="17" t="s">
        <v>8459</v>
      </c>
      <c r="H231" s="17" t="s">
        <v>8681</v>
      </c>
      <c r="I231" s="17" t="s">
        <v>8682</v>
      </c>
      <c r="J231" s="17" t="s">
        <v>8683</v>
      </c>
      <c r="K231" s="17" t="s">
        <v>8684</v>
      </c>
      <c r="L231" s="38" t="s">
        <v>38</v>
      </c>
      <c r="M231" s="24" t="s">
        <v>8685</v>
      </c>
      <c r="N231" s="38" t="s">
        <v>38</v>
      </c>
    </row>
    <row r="232" spans="2:14" ht="22" customHeight="1">
      <c r="B232" s="40" t="s">
        <v>11</v>
      </c>
      <c r="C232" s="39"/>
      <c r="D232" s="18" t="s">
        <v>6628</v>
      </c>
      <c r="E232" s="18" t="s">
        <v>6682</v>
      </c>
      <c r="F232" s="18" t="s">
        <v>6733</v>
      </c>
      <c r="G232" s="18" t="s">
        <v>6783</v>
      </c>
      <c r="H232" s="18" t="s">
        <v>6834</v>
      </c>
      <c r="I232" s="18" t="s">
        <v>6885</v>
      </c>
      <c r="J232" s="18" t="s">
        <v>6935</v>
      </c>
      <c r="K232" s="18" t="s">
        <v>6983</v>
      </c>
      <c r="L232" s="39"/>
      <c r="M232" s="25" t="s">
        <v>7555</v>
      </c>
      <c r="N232" s="39"/>
    </row>
    <row r="233" spans="2:14" ht="22" customHeight="1">
      <c r="B233" s="40" t="s">
        <v>12</v>
      </c>
      <c r="C233" s="38" t="s">
        <v>38</v>
      </c>
      <c r="D233" s="17" t="s">
        <v>8455</v>
      </c>
      <c r="E233" s="17" t="s">
        <v>8686</v>
      </c>
      <c r="F233" s="17" t="s">
        <v>8687</v>
      </c>
      <c r="G233" s="17" t="s">
        <v>8460</v>
      </c>
      <c r="H233" s="17" t="s">
        <v>8688</v>
      </c>
      <c r="I233" s="17" t="s">
        <v>8689</v>
      </c>
      <c r="J233" s="17" t="s">
        <v>8690</v>
      </c>
      <c r="K233" s="17" t="s">
        <v>8691</v>
      </c>
      <c r="L233" s="38" t="s">
        <v>38</v>
      </c>
      <c r="M233" s="24" t="s">
        <v>8474</v>
      </c>
      <c r="N233" s="38" t="s">
        <v>38</v>
      </c>
    </row>
    <row r="234" spans="2:14" ht="22" customHeight="1">
      <c r="B234" s="40" t="s">
        <v>13</v>
      </c>
      <c r="C234" s="39"/>
      <c r="D234" s="18" t="s">
        <v>6636</v>
      </c>
      <c r="E234" s="18" t="s">
        <v>6688</v>
      </c>
      <c r="F234" s="18" t="s">
        <v>6740</v>
      </c>
      <c r="G234" s="18" t="s">
        <v>6789</v>
      </c>
      <c r="H234" s="18" t="s">
        <v>6841</v>
      </c>
      <c r="I234" s="18" t="s">
        <v>6892</v>
      </c>
      <c r="J234" s="18" t="s">
        <v>6941</v>
      </c>
      <c r="K234" s="18" t="s">
        <v>6989</v>
      </c>
      <c r="L234" s="39"/>
      <c r="M234" s="25" t="s">
        <v>7563</v>
      </c>
      <c r="N234" s="39"/>
    </row>
    <row r="235" spans="2:14" ht="22" customHeight="1">
      <c r="B235" s="40" t="s">
        <v>14</v>
      </c>
      <c r="C235" s="38" t="s">
        <v>38</v>
      </c>
      <c r="D235" s="17" t="s">
        <v>8692</v>
      </c>
      <c r="E235" s="17" t="s">
        <v>8693</v>
      </c>
      <c r="F235" s="17" t="s">
        <v>8694</v>
      </c>
      <c r="G235" s="17" t="s">
        <v>8695</v>
      </c>
      <c r="H235" s="17" t="s">
        <v>8696</v>
      </c>
      <c r="I235" s="17" t="s">
        <v>8697</v>
      </c>
      <c r="J235" s="17" t="s">
        <v>8698</v>
      </c>
      <c r="K235" s="17" t="s">
        <v>8699</v>
      </c>
      <c r="L235" s="38" t="s">
        <v>38</v>
      </c>
      <c r="M235" s="24" t="s">
        <v>8700</v>
      </c>
      <c r="N235" s="38" t="s">
        <v>38</v>
      </c>
    </row>
    <row r="236" spans="2:14" ht="22" customHeight="1">
      <c r="B236" s="40" t="s">
        <v>9</v>
      </c>
      <c r="C236" s="39"/>
      <c r="D236" s="18" t="s">
        <v>6644</v>
      </c>
      <c r="E236" s="18" t="s">
        <v>6695</v>
      </c>
      <c r="F236" s="18" t="s">
        <v>6746</v>
      </c>
      <c r="G236" s="18" t="s">
        <v>6795</v>
      </c>
      <c r="H236" s="18" t="s">
        <v>6847</v>
      </c>
      <c r="I236" s="18" t="s">
        <v>6898</v>
      </c>
      <c r="J236" s="18" t="s">
        <v>6947</v>
      </c>
      <c r="K236" s="18" t="s">
        <v>6995</v>
      </c>
      <c r="L236" s="39"/>
      <c r="M236" s="25" t="s">
        <v>7571</v>
      </c>
      <c r="N236" s="39"/>
    </row>
    <row r="237" spans="2:14" ht="22" customHeight="1">
      <c r="B237" s="40" t="s">
        <v>11</v>
      </c>
      <c r="C237" s="38" t="s">
        <v>38</v>
      </c>
      <c r="D237" s="17" t="s">
        <v>8701</v>
      </c>
      <c r="E237" s="17" t="s">
        <v>8702</v>
      </c>
      <c r="F237" s="17" t="s">
        <v>8703</v>
      </c>
      <c r="G237" s="17" t="s">
        <v>8704</v>
      </c>
      <c r="H237" s="17" t="s">
        <v>8705</v>
      </c>
      <c r="I237" s="17" t="s">
        <v>8462</v>
      </c>
      <c r="J237" s="17" t="s">
        <v>8706</v>
      </c>
      <c r="K237" s="17" t="s">
        <v>8707</v>
      </c>
      <c r="L237" s="38" t="s">
        <v>38</v>
      </c>
      <c r="M237" s="38" t="s">
        <v>38</v>
      </c>
      <c r="N237" s="38" t="s">
        <v>38</v>
      </c>
    </row>
    <row r="238" spans="2:14" ht="22" customHeight="1">
      <c r="B238" s="40" t="s">
        <v>12</v>
      </c>
      <c r="C238" s="39"/>
      <c r="D238" s="18" t="s">
        <v>6650</v>
      </c>
      <c r="E238" s="18" t="s">
        <v>6702</v>
      </c>
      <c r="F238" s="18" t="s">
        <v>6752</v>
      </c>
      <c r="G238" s="18" t="s">
        <v>6802</v>
      </c>
      <c r="H238" s="18" t="s">
        <v>6853</v>
      </c>
      <c r="I238" s="18" t="s">
        <v>6904</v>
      </c>
      <c r="J238" s="18" t="s">
        <v>6953</v>
      </c>
      <c r="K238" s="18" t="s">
        <v>7001</v>
      </c>
      <c r="L238" s="39"/>
      <c r="M238" s="39"/>
      <c r="N238" s="39"/>
    </row>
    <row r="239" spans="2:14" ht="22" customHeight="1">
      <c r="B239" s="40" t="s">
        <v>15</v>
      </c>
      <c r="C239" s="38" t="s">
        <v>38</v>
      </c>
      <c r="D239" s="17" t="s">
        <v>8708</v>
      </c>
      <c r="E239" s="17" t="s">
        <v>8709</v>
      </c>
      <c r="F239" s="17" t="s">
        <v>8710</v>
      </c>
      <c r="G239" s="17" t="s">
        <v>8711</v>
      </c>
      <c r="H239" s="17" t="s">
        <v>8712</v>
      </c>
      <c r="I239" s="17" t="s">
        <v>8713</v>
      </c>
      <c r="J239" s="17" t="s">
        <v>8714</v>
      </c>
      <c r="K239" s="17" t="s">
        <v>8715</v>
      </c>
      <c r="L239" s="38" t="s">
        <v>38</v>
      </c>
      <c r="M239" s="38" t="s">
        <v>38</v>
      </c>
      <c r="N239" s="38" t="s">
        <v>38</v>
      </c>
    </row>
    <row r="240" spans="2:14" ht="22" customHeight="1">
      <c r="B240" s="40" t="s">
        <v>11</v>
      </c>
      <c r="C240" s="39"/>
      <c r="D240" s="18" t="s">
        <v>6656</v>
      </c>
      <c r="E240" s="18" t="s">
        <v>6708</v>
      </c>
      <c r="F240" s="18" t="s">
        <v>6758</v>
      </c>
      <c r="G240" s="18" t="s">
        <v>6808</v>
      </c>
      <c r="H240" s="18" t="s">
        <v>6860</v>
      </c>
      <c r="I240" s="18" t="s">
        <v>6910</v>
      </c>
      <c r="J240" s="18" t="s">
        <v>6959</v>
      </c>
      <c r="K240" s="18" t="s">
        <v>7007</v>
      </c>
      <c r="L240" s="39"/>
      <c r="M240" s="39"/>
      <c r="N240" s="39"/>
    </row>
    <row r="241" spans="2:14" ht="22" customHeight="1">
      <c r="B241" s="40" t="s">
        <v>13</v>
      </c>
      <c r="C241" s="38" t="s">
        <v>39</v>
      </c>
      <c r="D241" s="17" t="s">
        <v>8716</v>
      </c>
      <c r="E241" s="17" t="s">
        <v>8717</v>
      </c>
      <c r="F241" s="17" t="s">
        <v>8718</v>
      </c>
      <c r="G241" s="17" t="s">
        <v>8719</v>
      </c>
      <c r="H241" s="17" t="s">
        <v>8461</v>
      </c>
      <c r="I241" s="17" t="s">
        <v>8720</v>
      </c>
      <c r="J241" s="17" t="s">
        <v>8721</v>
      </c>
      <c r="K241" s="17" t="s">
        <v>8722</v>
      </c>
      <c r="L241" s="38" t="s">
        <v>38</v>
      </c>
      <c r="M241" s="38" t="s">
        <v>38</v>
      </c>
      <c r="N241" s="38" t="s">
        <v>38</v>
      </c>
    </row>
    <row r="242" spans="2:14" ht="22" customHeight="1">
      <c r="B242" s="41" t="s">
        <v>13</v>
      </c>
      <c r="C242" s="39"/>
      <c r="D242" s="18" t="s">
        <v>6662</v>
      </c>
      <c r="E242" s="18" t="s">
        <v>6714</v>
      </c>
      <c r="F242" s="18" t="s">
        <v>6764</v>
      </c>
      <c r="G242" s="18" t="s">
        <v>6815</v>
      </c>
      <c r="H242" s="18" t="s">
        <v>6866</v>
      </c>
      <c r="I242" s="18" t="s">
        <v>6916</v>
      </c>
      <c r="J242" s="18" t="s">
        <v>6965</v>
      </c>
      <c r="K242" s="18" t="s">
        <v>7013</v>
      </c>
      <c r="L242" s="39"/>
      <c r="M242" s="39"/>
      <c r="N242" s="39"/>
    </row>
    <row r="246" spans="2:14" ht="22" customHeight="1">
      <c r="B246" s="42" t="s">
        <v>8780</v>
      </c>
      <c r="C246" s="42"/>
      <c r="D246" s="42"/>
      <c r="E246" s="42"/>
      <c r="F246" s="42"/>
      <c r="G246" s="42"/>
      <c r="H246" s="42"/>
      <c r="I246" s="42"/>
      <c r="J246" s="42"/>
      <c r="K246" s="42"/>
      <c r="L246" s="42"/>
      <c r="M246" s="42"/>
      <c r="N246" s="42"/>
    </row>
    <row r="247" spans="2:14" ht="22" customHeight="1">
      <c r="B247" s="10"/>
      <c r="C247" s="11">
        <v>1</v>
      </c>
      <c r="D247" s="11">
        <v>2</v>
      </c>
      <c r="E247" s="11">
        <v>3</v>
      </c>
      <c r="F247" s="11">
        <v>4</v>
      </c>
      <c r="G247" s="11">
        <v>5</v>
      </c>
      <c r="H247" s="11">
        <v>6</v>
      </c>
      <c r="I247" s="11">
        <v>7</v>
      </c>
      <c r="J247" s="11">
        <v>8</v>
      </c>
      <c r="K247" s="11">
        <v>9</v>
      </c>
      <c r="L247" s="11">
        <v>10</v>
      </c>
      <c r="M247" s="11">
        <v>11</v>
      </c>
      <c r="N247" s="12">
        <v>12</v>
      </c>
    </row>
    <row r="248" spans="2:14" ht="22" customHeight="1">
      <c r="B248" s="40" t="s">
        <v>8</v>
      </c>
      <c r="C248" s="38" t="s">
        <v>38</v>
      </c>
      <c r="D248" s="17" t="s">
        <v>8723</v>
      </c>
      <c r="E248" s="17" t="s">
        <v>8724</v>
      </c>
      <c r="F248" s="17" t="s">
        <v>8725</v>
      </c>
      <c r="G248" s="17" t="s">
        <v>8726</v>
      </c>
      <c r="H248" s="17" t="s">
        <v>8727</v>
      </c>
      <c r="I248" s="17" t="s">
        <v>8728</v>
      </c>
      <c r="J248" s="17" t="s">
        <v>8729</v>
      </c>
      <c r="K248" s="17" t="s">
        <v>8730</v>
      </c>
      <c r="L248" s="38" t="s">
        <v>38</v>
      </c>
      <c r="M248" s="38" t="s">
        <v>38</v>
      </c>
      <c r="N248" s="38" t="s">
        <v>38</v>
      </c>
    </row>
    <row r="249" spans="2:14" ht="22" customHeight="1">
      <c r="B249" s="40"/>
      <c r="C249" s="39"/>
      <c r="D249" s="18" t="s">
        <v>7019</v>
      </c>
      <c r="E249" s="18" t="s">
        <v>7070</v>
      </c>
      <c r="F249" s="18" t="s">
        <v>7122</v>
      </c>
      <c r="G249" s="18" t="s">
        <v>7172</v>
      </c>
      <c r="H249" s="18" t="s">
        <v>7222</v>
      </c>
      <c r="I249" s="18" t="s">
        <v>7276</v>
      </c>
      <c r="J249" s="18" t="s">
        <v>7331</v>
      </c>
      <c r="K249" s="18" t="s">
        <v>7385</v>
      </c>
      <c r="L249" s="39"/>
      <c r="M249" s="39"/>
      <c r="N249" s="39"/>
    </row>
    <row r="250" spans="2:14" ht="22" customHeight="1">
      <c r="B250" s="40" t="s">
        <v>9</v>
      </c>
      <c r="C250" s="38" t="s">
        <v>38</v>
      </c>
      <c r="D250" s="17" t="s">
        <v>8731</v>
      </c>
      <c r="E250" s="17" t="s">
        <v>8732</v>
      </c>
      <c r="F250" s="17" t="s">
        <v>8733</v>
      </c>
      <c r="G250" s="17" t="s">
        <v>8734</v>
      </c>
      <c r="H250" s="17" t="s">
        <v>8735</v>
      </c>
      <c r="I250" s="17" t="s">
        <v>8736</v>
      </c>
      <c r="J250" s="17" t="s">
        <v>8737</v>
      </c>
      <c r="K250" s="17" t="s">
        <v>8738</v>
      </c>
      <c r="L250" s="38" t="s">
        <v>38</v>
      </c>
      <c r="M250" s="38" t="s">
        <v>38</v>
      </c>
      <c r="N250" s="38" t="s">
        <v>38</v>
      </c>
    </row>
    <row r="251" spans="2:14" ht="22" customHeight="1">
      <c r="B251" s="40"/>
      <c r="C251" s="39"/>
      <c r="D251" s="18" t="s">
        <v>7025</v>
      </c>
      <c r="E251" s="18" t="s">
        <v>7076</v>
      </c>
      <c r="F251" s="18" t="s">
        <v>7128</v>
      </c>
      <c r="G251" s="18" t="s">
        <v>7178</v>
      </c>
      <c r="H251" s="18" t="s">
        <v>7228</v>
      </c>
      <c r="I251" s="18" t="s">
        <v>7283</v>
      </c>
      <c r="J251" s="18" t="s">
        <v>7338</v>
      </c>
      <c r="K251" s="18" t="s">
        <v>7391</v>
      </c>
      <c r="L251" s="39"/>
      <c r="M251" s="39"/>
      <c r="N251" s="39"/>
    </row>
    <row r="252" spans="2:14" ht="22" customHeight="1">
      <c r="B252" s="40" t="s">
        <v>10</v>
      </c>
      <c r="C252" s="38" t="s">
        <v>38</v>
      </c>
      <c r="D252" s="17" t="s">
        <v>8739</v>
      </c>
      <c r="E252" s="17" t="s">
        <v>8740</v>
      </c>
      <c r="F252" s="17" t="s">
        <v>8741</v>
      </c>
      <c r="G252" s="17" t="s">
        <v>8742</v>
      </c>
      <c r="H252" s="17" t="s">
        <v>8743</v>
      </c>
      <c r="I252" s="17" t="s">
        <v>8744</v>
      </c>
      <c r="J252" s="17" t="s">
        <v>8745</v>
      </c>
      <c r="K252" s="17" t="s">
        <v>8746</v>
      </c>
      <c r="L252" s="38" t="s">
        <v>38</v>
      </c>
      <c r="M252" s="38" t="s">
        <v>38</v>
      </c>
      <c r="N252" s="38" t="s">
        <v>38</v>
      </c>
    </row>
    <row r="253" spans="2:14" ht="22" customHeight="1">
      <c r="B253" s="40" t="s">
        <v>11</v>
      </c>
      <c r="C253" s="39"/>
      <c r="D253" s="18" t="s">
        <v>7032</v>
      </c>
      <c r="E253" s="18" t="s">
        <v>7082</v>
      </c>
      <c r="F253" s="18" t="s">
        <v>7134</v>
      </c>
      <c r="G253" s="18" t="s">
        <v>7184</v>
      </c>
      <c r="H253" s="18" t="s">
        <v>7235</v>
      </c>
      <c r="I253" s="18" t="s">
        <v>7291</v>
      </c>
      <c r="J253" s="18" t="s">
        <v>7344</v>
      </c>
      <c r="K253" s="18" t="s">
        <v>7397</v>
      </c>
      <c r="L253" s="39"/>
      <c r="M253" s="39"/>
      <c r="N253" s="39"/>
    </row>
    <row r="254" spans="2:14" ht="22" customHeight="1">
      <c r="B254" s="40" t="s">
        <v>12</v>
      </c>
      <c r="C254" s="38" t="s">
        <v>38</v>
      </c>
      <c r="D254" s="17" t="s">
        <v>8747</v>
      </c>
      <c r="E254" s="17" t="s">
        <v>8748</v>
      </c>
      <c r="F254" s="17" t="s">
        <v>8749</v>
      </c>
      <c r="G254" s="17" t="s">
        <v>8750</v>
      </c>
      <c r="H254" s="17" t="s">
        <v>8751</v>
      </c>
      <c r="I254" s="17" t="s">
        <v>8752</v>
      </c>
      <c r="J254" s="17" t="s">
        <v>8753</v>
      </c>
      <c r="K254" s="17" t="s">
        <v>8754</v>
      </c>
      <c r="L254" s="38" t="s">
        <v>38</v>
      </c>
      <c r="M254" s="38" t="s">
        <v>38</v>
      </c>
      <c r="N254" s="38" t="s">
        <v>38</v>
      </c>
    </row>
    <row r="255" spans="2:14" ht="22" customHeight="1">
      <c r="B255" s="40" t="s">
        <v>13</v>
      </c>
      <c r="C255" s="39"/>
      <c r="D255" s="18" t="s">
        <v>7039</v>
      </c>
      <c r="E255" s="18" t="s">
        <v>7089</v>
      </c>
      <c r="F255" s="18" t="s">
        <v>7140</v>
      </c>
      <c r="G255" s="18" t="s">
        <v>7191</v>
      </c>
      <c r="H255" s="18" t="s">
        <v>7242</v>
      </c>
      <c r="I255" s="18" t="s">
        <v>7298</v>
      </c>
      <c r="J255" s="18" t="s">
        <v>7351</v>
      </c>
      <c r="K255" s="18" t="s">
        <v>7405</v>
      </c>
      <c r="L255" s="39"/>
      <c r="M255" s="39"/>
      <c r="N255" s="39"/>
    </row>
    <row r="256" spans="2:14" ht="22" customHeight="1">
      <c r="B256" s="40" t="s">
        <v>14</v>
      </c>
      <c r="C256" s="38" t="s">
        <v>38</v>
      </c>
      <c r="D256" s="17" t="s">
        <v>8463</v>
      </c>
      <c r="E256" s="17" t="s">
        <v>8755</v>
      </c>
      <c r="F256" s="17" t="s">
        <v>8465</v>
      </c>
      <c r="G256" s="17" t="s">
        <v>8756</v>
      </c>
      <c r="H256" s="17" t="s">
        <v>8757</v>
      </c>
      <c r="I256" s="17" t="s">
        <v>8758</v>
      </c>
      <c r="J256" s="17" t="s">
        <v>8470</v>
      </c>
      <c r="K256" s="17" t="s">
        <v>8759</v>
      </c>
      <c r="L256" s="38" t="s">
        <v>38</v>
      </c>
      <c r="M256" s="38" t="s">
        <v>38</v>
      </c>
      <c r="N256" s="38" t="s">
        <v>38</v>
      </c>
    </row>
    <row r="257" spans="2:14" ht="22" customHeight="1">
      <c r="B257" s="40" t="s">
        <v>9</v>
      </c>
      <c r="C257" s="39"/>
      <c r="D257" s="18" t="s">
        <v>7045</v>
      </c>
      <c r="E257" s="18" t="s">
        <v>7095</v>
      </c>
      <c r="F257" s="18" t="s">
        <v>7147</v>
      </c>
      <c r="G257" s="18" t="s">
        <v>7197</v>
      </c>
      <c r="H257" s="18" t="s">
        <v>7249</v>
      </c>
      <c r="I257" s="18" t="s">
        <v>7305</v>
      </c>
      <c r="J257" s="18" t="s">
        <v>7359</v>
      </c>
      <c r="K257" s="18" t="s">
        <v>7412</v>
      </c>
      <c r="L257" s="39"/>
      <c r="M257" s="39"/>
      <c r="N257" s="39"/>
    </row>
    <row r="258" spans="2:14" ht="22" customHeight="1">
      <c r="B258" s="40" t="s">
        <v>11</v>
      </c>
      <c r="C258" s="38" t="s">
        <v>38</v>
      </c>
      <c r="D258" s="17" t="s">
        <v>8760</v>
      </c>
      <c r="E258" s="17" t="s">
        <v>8761</v>
      </c>
      <c r="F258" s="17" t="s">
        <v>8466</v>
      </c>
      <c r="G258" s="17" t="s">
        <v>8762</v>
      </c>
      <c r="H258" s="17" t="s">
        <v>8468</v>
      </c>
      <c r="I258" s="17" t="s">
        <v>8763</v>
      </c>
      <c r="J258" s="17" t="s">
        <v>8764</v>
      </c>
      <c r="K258" s="17" t="s">
        <v>8765</v>
      </c>
      <c r="L258" s="38" t="s">
        <v>38</v>
      </c>
      <c r="M258" s="38" t="s">
        <v>38</v>
      </c>
      <c r="N258" s="38" t="s">
        <v>38</v>
      </c>
    </row>
    <row r="259" spans="2:14" ht="22" customHeight="1">
      <c r="B259" s="40" t="s">
        <v>12</v>
      </c>
      <c r="C259" s="39"/>
      <c r="D259" s="18" t="s">
        <v>7051</v>
      </c>
      <c r="E259" s="18" t="s">
        <v>7102</v>
      </c>
      <c r="F259" s="18" t="s">
        <v>7154</v>
      </c>
      <c r="G259" s="18" t="s">
        <v>7203</v>
      </c>
      <c r="H259" s="18" t="s">
        <v>7256</v>
      </c>
      <c r="I259" s="18" t="s">
        <v>7312</v>
      </c>
      <c r="J259" s="18" t="s">
        <v>7365</v>
      </c>
      <c r="K259" s="18" t="s">
        <v>7418</v>
      </c>
      <c r="L259" s="39"/>
      <c r="M259" s="39"/>
      <c r="N259" s="39"/>
    </row>
    <row r="260" spans="2:14" ht="22" customHeight="1">
      <c r="B260" s="40" t="s">
        <v>15</v>
      </c>
      <c r="C260" s="38" t="s">
        <v>38</v>
      </c>
      <c r="D260" s="17" t="s">
        <v>8766</v>
      </c>
      <c r="E260" s="17" t="s">
        <v>8767</v>
      </c>
      <c r="F260" s="17" t="s">
        <v>8768</v>
      </c>
      <c r="G260" s="17" t="s">
        <v>8769</v>
      </c>
      <c r="H260" s="17" t="s">
        <v>8469</v>
      </c>
      <c r="I260" s="17" t="s">
        <v>8770</v>
      </c>
      <c r="J260" s="17" t="s">
        <v>8771</v>
      </c>
      <c r="K260" s="17" t="s">
        <v>8472</v>
      </c>
      <c r="L260" s="38" t="s">
        <v>38</v>
      </c>
      <c r="M260" s="38" t="s">
        <v>38</v>
      </c>
      <c r="N260" s="38" t="s">
        <v>38</v>
      </c>
    </row>
    <row r="261" spans="2:14" ht="22" customHeight="1">
      <c r="B261" s="40" t="s">
        <v>11</v>
      </c>
      <c r="C261" s="39"/>
      <c r="D261" s="18" t="s">
        <v>7057</v>
      </c>
      <c r="E261" s="18" t="s">
        <v>7109</v>
      </c>
      <c r="F261" s="18" t="s">
        <v>7160</v>
      </c>
      <c r="G261" s="18" t="s">
        <v>7209</v>
      </c>
      <c r="H261" s="18" t="s">
        <v>7263</v>
      </c>
      <c r="I261" s="18" t="s">
        <v>7318</v>
      </c>
      <c r="J261" s="18" t="s">
        <v>7372</v>
      </c>
      <c r="K261" s="18" t="s">
        <v>7424</v>
      </c>
      <c r="L261" s="39"/>
      <c r="M261" s="39"/>
      <c r="N261" s="39"/>
    </row>
    <row r="262" spans="2:14" ht="22" customHeight="1">
      <c r="B262" s="40" t="s">
        <v>13</v>
      </c>
      <c r="C262" s="38" t="s">
        <v>39</v>
      </c>
      <c r="D262" s="17" t="s">
        <v>8772</v>
      </c>
      <c r="E262" s="17" t="s">
        <v>8464</v>
      </c>
      <c r="F262" s="17" t="s">
        <v>8773</v>
      </c>
      <c r="G262" s="17" t="s">
        <v>8774</v>
      </c>
      <c r="H262" s="17" t="s">
        <v>8775</v>
      </c>
      <c r="I262" s="17" t="s">
        <v>8776</v>
      </c>
      <c r="J262" s="17" t="s">
        <v>8471</v>
      </c>
      <c r="K262" s="17" t="s">
        <v>8777</v>
      </c>
      <c r="L262" s="38" t="s">
        <v>38</v>
      </c>
      <c r="M262" s="38" t="s">
        <v>38</v>
      </c>
      <c r="N262" s="38" t="s">
        <v>38</v>
      </c>
    </row>
    <row r="263" spans="2:14" ht="22" customHeight="1">
      <c r="B263" s="41" t="s">
        <v>13</v>
      </c>
      <c r="C263" s="39"/>
      <c r="D263" s="18" t="s">
        <v>7063</v>
      </c>
      <c r="E263" s="18" t="s">
        <v>7115</v>
      </c>
      <c r="F263" s="18" t="s">
        <v>7166</v>
      </c>
      <c r="G263" s="18" t="s">
        <v>7216</v>
      </c>
      <c r="H263" s="18" t="s">
        <v>7269</v>
      </c>
      <c r="I263" s="18" t="s">
        <v>7324</v>
      </c>
      <c r="J263" s="18" t="s">
        <v>7378</v>
      </c>
      <c r="K263" s="18" t="s">
        <v>7430</v>
      </c>
      <c r="L263" s="39"/>
      <c r="M263" s="39"/>
      <c r="N263" s="39"/>
    </row>
    <row r="267" spans="2:14" ht="22" customHeight="1">
      <c r="B267" s="42" t="s">
        <v>8781</v>
      </c>
      <c r="C267" s="42"/>
      <c r="D267" s="42"/>
      <c r="E267" s="42"/>
      <c r="F267" s="42"/>
      <c r="G267" s="42"/>
      <c r="H267" s="42"/>
      <c r="I267" s="42"/>
      <c r="J267" s="42"/>
      <c r="K267" s="42"/>
      <c r="L267" s="42"/>
      <c r="M267" s="42"/>
      <c r="N267" s="42"/>
    </row>
    <row r="268" spans="2:14" ht="22" customHeight="1">
      <c r="B268" s="10"/>
      <c r="C268" s="11">
        <v>1</v>
      </c>
      <c r="D268" s="11">
        <v>2</v>
      </c>
      <c r="E268" s="11">
        <v>3</v>
      </c>
      <c r="F268" s="11">
        <v>4</v>
      </c>
      <c r="G268" s="11">
        <v>5</v>
      </c>
      <c r="H268" s="11">
        <v>6</v>
      </c>
      <c r="I268" s="11">
        <v>7</v>
      </c>
      <c r="J268" s="11">
        <v>8</v>
      </c>
      <c r="K268" s="11">
        <v>9</v>
      </c>
      <c r="L268" s="11">
        <v>10</v>
      </c>
      <c r="M268" s="11">
        <v>11</v>
      </c>
      <c r="N268" s="12">
        <v>12</v>
      </c>
    </row>
    <row r="269" spans="2:14" ht="22" customHeight="1">
      <c r="B269" s="40" t="s">
        <v>8</v>
      </c>
      <c r="C269" s="38" t="s">
        <v>38</v>
      </c>
      <c r="D269" s="26" t="s">
        <v>8475</v>
      </c>
      <c r="E269" s="26" t="s">
        <v>8483</v>
      </c>
      <c r="F269" s="26" t="s">
        <v>8491</v>
      </c>
      <c r="G269" s="26" t="s">
        <v>8499</v>
      </c>
      <c r="H269" s="26" t="s">
        <v>8507</v>
      </c>
      <c r="I269" s="38" t="s">
        <v>38</v>
      </c>
      <c r="J269" s="38" t="s">
        <v>38</v>
      </c>
      <c r="K269" s="38" t="s">
        <v>38</v>
      </c>
      <c r="L269" s="38" t="s">
        <v>38</v>
      </c>
      <c r="M269" s="38" t="s">
        <v>38</v>
      </c>
      <c r="N269" s="38" t="s">
        <v>38</v>
      </c>
    </row>
    <row r="270" spans="2:14" ht="22" customHeight="1">
      <c r="B270" s="40"/>
      <c r="C270" s="39"/>
      <c r="D270" s="27" t="s">
        <v>7579</v>
      </c>
      <c r="E270" s="27" t="s">
        <v>7631</v>
      </c>
      <c r="F270" s="27" t="s">
        <v>7683</v>
      </c>
      <c r="G270" s="27" t="s">
        <v>7733</v>
      </c>
      <c r="H270" s="27" t="s">
        <v>7785</v>
      </c>
      <c r="I270" s="39"/>
      <c r="J270" s="39"/>
      <c r="K270" s="39"/>
      <c r="L270" s="39"/>
      <c r="M270" s="39"/>
      <c r="N270" s="39"/>
    </row>
    <row r="271" spans="2:14" ht="22" customHeight="1">
      <c r="B271" s="40" t="s">
        <v>9</v>
      </c>
      <c r="C271" s="38" t="s">
        <v>38</v>
      </c>
      <c r="D271" s="26" t="s">
        <v>8476</v>
      </c>
      <c r="E271" s="26" t="s">
        <v>8484</v>
      </c>
      <c r="F271" s="26" t="s">
        <v>8492</v>
      </c>
      <c r="G271" s="26" t="s">
        <v>8500</v>
      </c>
      <c r="H271" s="26" t="s">
        <v>8508</v>
      </c>
      <c r="I271" s="38" t="s">
        <v>38</v>
      </c>
      <c r="J271" s="38" t="s">
        <v>38</v>
      </c>
      <c r="K271" s="38" t="s">
        <v>38</v>
      </c>
      <c r="L271" s="38" t="s">
        <v>38</v>
      </c>
      <c r="M271" s="38" t="s">
        <v>38</v>
      </c>
      <c r="N271" s="38" t="s">
        <v>38</v>
      </c>
    </row>
    <row r="272" spans="2:14" ht="22" customHeight="1">
      <c r="B272" s="40"/>
      <c r="C272" s="39"/>
      <c r="D272" s="27" t="s">
        <v>7586</v>
      </c>
      <c r="E272" s="27" t="s">
        <v>7637</v>
      </c>
      <c r="F272" s="27" t="s">
        <v>7689</v>
      </c>
      <c r="G272" s="27" t="s">
        <v>7741</v>
      </c>
      <c r="H272" s="27" t="s">
        <v>7792</v>
      </c>
      <c r="I272" s="39"/>
      <c r="J272" s="39"/>
      <c r="K272" s="39"/>
      <c r="L272" s="39"/>
      <c r="M272" s="39"/>
      <c r="N272" s="39"/>
    </row>
    <row r="273" spans="2:14" ht="22" customHeight="1">
      <c r="B273" s="40" t="s">
        <v>10</v>
      </c>
      <c r="C273" s="38" t="s">
        <v>38</v>
      </c>
      <c r="D273" s="26" t="s">
        <v>8477</v>
      </c>
      <c r="E273" s="26" t="s">
        <v>8485</v>
      </c>
      <c r="F273" s="26" t="s">
        <v>8493</v>
      </c>
      <c r="G273" s="26" t="s">
        <v>8501</v>
      </c>
      <c r="H273" s="38" t="s">
        <v>38</v>
      </c>
      <c r="I273" s="38" t="s">
        <v>38</v>
      </c>
      <c r="J273" s="38" t="s">
        <v>38</v>
      </c>
      <c r="K273" s="38" t="s">
        <v>38</v>
      </c>
      <c r="L273" s="38" t="s">
        <v>38</v>
      </c>
      <c r="M273" s="38" t="s">
        <v>38</v>
      </c>
      <c r="N273" s="38" t="s">
        <v>38</v>
      </c>
    </row>
    <row r="274" spans="2:14" ht="22" customHeight="1">
      <c r="B274" s="40" t="s">
        <v>11</v>
      </c>
      <c r="C274" s="39"/>
      <c r="D274" s="27" t="s">
        <v>7593</v>
      </c>
      <c r="E274" s="27" t="s">
        <v>7644</v>
      </c>
      <c r="F274" s="27" t="s">
        <v>7695</v>
      </c>
      <c r="G274" s="27" t="s">
        <v>7748</v>
      </c>
      <c r="H274" s="39"/>
      <c r="I274" s="39"/>
      <c r="J274" s="39"/>
      <c r="K274" s="39"/>
      <c r="L274" s="39"/>
      <c r="M274" s="39"/>
      <c r="N274" s="39"/>
    </row>
    <row r="275" spans="2:14" ht="22" customHeight="1">
      <c r="B275" s="40" t="s">
        <v>12</v>
      </c>
      <c r="C275" s="38" t="s">
        <v>38</v>
      </c>
      <c r="D275" s="26" t="s">
        <v>8478</v>
      </c>
      <c r="E275" s="26" t="s">
        <v>8486</v>
      </c>
      <c r="F275" s="26" t="s">
        <v>8494</v>
      </c>
      <c r="G275" s="26" t="s">
        <v>8502</v>
      </c>
      <c r="H275" s="38" t="s">
        <v>38</v>
      </c>
      <c r="I275" s="38" t="s">
        <v>38</v>
      </c>
      <c r="J275" s="38" t="s">
        <v>38</v>
      </c>
      <c r="K275" s="38" t="s">
        <v>38</v>
      </c>
      <c r="L275" s="38" t="s">
        <v>38</v>
      </c>
      <c r="M275" s="38" t="s">
        <v>38</v>
      </c>
      <c r="N275" s="38" t="s">
        <v>38</v>
      </c>
    </row>
    <row r="276" spans="2:14" ht="22" customHeight="1">
      <c r="B276" s="40" t="s">
        <v>13</v>
      </c>
      <c r="C276" s="39"/>
      <c r="D276" s="27" t="s">
        <v>7599</v>
      </c>
      <c r="E276" s="27" t="s">
        <v>7651</v>
      </c>
      <c r="F276" s="27" t="s">
        <v>7702</v>
      </c>
      <c r="G276" s="27" t="s">
        <v>7754</v>
      </c>
      <c r="H276" s="39"/>
      <c r="I276" s="39"/>
      <c r="J276" s="39"/>
      <c r="K276" s="39"/>
      <c r="L276" s="39"/>
      <c r="M276" s="39"/>
      <c r="N276" s="39"/>
    </row>
    <row r="277" spans="2:14" ht="22" customHeight="1">
      <c r="B277" s="40" t="s">
        <v>14</v>
      </c>
      <c r="C277" s="38" t="s">
        <v>38</v>
      </c>
      <c r="D277" s="26" t="s">
        <v>8479</v>
      </c>
      <c r="E277" s="26" t="s">
        <v>8487</v>
      </c>
      <c r="F277" s="26" t="s">
        <v>8495</v>
      </c>
      <c r="G277" s="26" t="s">
        <v>8503</v>
      </c>
      <c r="H277" s="38" t="s">
        <v>38</v>
      </c>
      <c r="I277" s="38" t="s">
        <v>38</v>
      </c>
      <c r="J277" s="38" t="s">
        <v>38</v>
      </c>
      <c r="K277" s="38" t="s">
        <v>38</v>
      </c>
      <c r="L277" s="38" t="s">
        <v>38</v>
      </c>
      <c r="M277" s="38" t="s">
        <v>38</v>
      </c>
      <c r="N277" s="38" t="s">
        <v>38</v>
      </c>
    </row>
    <row r="278" spans="2:14" ht="22" customHeight="1">
      <c r="B278" s="40" t="s">
        <v>9</v>
      </c>
      <c r="C278" s="39"/>
      <c r="D278" s="27" t="s">
        <v>7605</v>
      </c>
      <c r="E278" s="27" t="s">
        <v>7657</v>
      </c>
      <c r="F278" s="27" t="s">
        <v>7708</v>
      </c>
      <c r="G278" s="27" t="s">
        <v>7761</v>
      </c>
      <c r="H278" s="39"/>
      <c r="I278" s="39"/>
      <c r="J278" s="39"/>
      <c r="K278" s="39"/>
      <c r="L278" s="39"/>
      <c r="M278" s="39"/>
      <c r="N278" s="39"/>
    </row>
    <row r="279" spans="2:14" ht="22" customHeight="1">
      <c r="B279" s="40" t="s">
        <v>11</v>
      </c>
      <c r="C279" s="38" t="s">
        <v>38</v>
      </c>
      <c r="D279" s="26" t="s">
        <v>8480</v>
      </c>
      <c r="E279" s="26" t="s">
        <v>8488</v>
      </c>
      <c r="F279" s="26" t="s">
        <v>8496</v>
      </c>
      <c r="G279" s="26" t="s">
        <v>8504</v>
      </c>
      <c r="H279" s="38" t="s">
        <v>38</v>
      </c>
      <c r="I279" s="38" t="s">
        <v>38</v>
      </c>
      <c r="J279" s="38" t="s">
        <v>38</v>
      </c>
      <c r="K279" s="38" t="s">
        <v>38</v>
      </c>
      <c r="L279" s="38" t="s">
        <v>38</v>
      </c>
      <c r="M279" s="38" t="s">
        <v>38</v>
      </c>
      <c r="N279" s="38" t="s">
        <v>38</v>
      </c>
    </row>
    <row r="280" spans="2:14" ht="22" customHeight="1">
      <c r="B280" s="40" t="s">
        <v>12</v>
      </c>
      <c r="C280" s="39"/>
      <c r="D280" s="27" t="s">
        <v>7612</v>
      </c>
      <c r="E280" s="27" t="s">
        <v>7663</v>
      </c>
      <c r="F280" s="27" t="s">
        <v>7714</v>
      </c>
      <c r="G280" s="27" t="s">
        <v>7767</v>
      </c>
      <c r="H280" s="39"/>
      <c r="I280" s="39"/>
      <c r="J280" s="39"/>
      <c r="K280" s="39"/>
      <c r="L280" s="39"/>
      <c r="M280" s="39"/>
      <c r="N280" s="39"/>
    </row>
    <row r="281" spans="2:14" ht="22" customHeight="1">
      <c r="B281" s="40" t="s">
        <v>15</v>
      </c>
      <c r="C281" s="38" t="s">
        <v>38</v>
      </c>
      <c r="D281" s="26" t="s">
        <v>8481</v>
      </c>
      <c r="E281" s="26" t="s">
        <v>8489</v>
      </c>
      <c r="F281" s="26" t="s">
        <v>8497</v>
      </c>
      <c r="G281" s="26" t="s">
        <v>8505</v>
      </c>
      <c r="H281" s="38" t="s">
        <v>38</v>
      </c>
      <c r="I281" s="38" t="s">
        <v>38</v>
      </c>
      <c r="J281" s="38" t="s">
        <v>38</v>
      </c>
      <c r="K281" s="38" t="s">
        <v>38</v>
      </c>
      <c r="L281" s="38" t="s">
        <v>38</v>
      </c>
      <c r="M281" s="38" t="s">
        <v>38</v>
      </c>
      <c r="N281" s="38" t="s">
        <v>38</v>
      </c>
    </row>
    <row r="282" spans="2:14" ht="22" customHeight="1">
      <c r="B282" s="40" t="s">
        <v>11</v>
      </c>
      <c r="C282" s="39"/>
      <c r="D282" s="27" t="s">
        <v>7618</v>
      </c>
      <c r="E282" s="27" t="s">
        <v>7670</v>
      </c>
      <c r="F282" s="27" t="s">
        <v>7720</v>
      </c>
      <c r="G282" s="27" t="s">
        <v>7773</v>
      </c>
      <c r="H282" s="39"/>
      <c r="I282" s="39"/>
      <c r="J282" s="39"/>
      <c r="K282" s="39"/>
      <c r="L282" s="39"/>
      <c r="M282" s="39"/>
      <c r="N282" s="39"/>
    </row>
    <row r="283" spans="2:14" ht="22" customHeight="1">
      <c r="B283" s="40" t="s">
        <v>13</v>
      </c>
      <c r="C283" s="38" t="s">
        <v>39</v>
      </c>
      <c r="D283" s="26" t="s">
        <v>8482</v>
      </c>
      <c r="E283" s="26" t="s">
        <v>8490</v>
      </c>
      <c r="F283" s="26" t="s">
        <v>8498</v>
      </c>
      <c r="G283" s="26" t="s">
        <v>8506</v>
      </c>
      <c r="H283" s="38" t="s">
        <v>38</v>
      </c>
      <c r="I283" s="38" t="s">
        <v>38</v>
      </c>
      <c r="J283" s="38" t="s">
        <v>38</v>
      </c>
      <c r="K283" s="38" t="s">
        <v>38</v>
      </c>
      <c r="L283" s="38" t="s">
        <v>38</v>
      </c>
      <c r="M283" s="38" t="s">
        <v>38</v>
      </c>
      <c r="N283" s="38" t="s">
        <v>38</v>
      </c>
    </row>
    <row r="284" spans="2:14" ht="22" customHeight="1">
      <c r="B284" s="41" t="s">
        <v>13</v>
      </c>
      <c r="C284" s="39"/>
      <c r="D284" s="27" t="s">
        <v>7624</v>
      </c>
      <c r="E284" s="27" t="s">
        <v>7676</v>
      </c>
      <c r="F284" s="27" t="s">
        <v>7727</v>
      </c>
      <c r="G284" s="27" t="s">
        <v>7779</v>
      </c>
      <c r="H284" s="39"/>
      <c r="I284" s="39"/>
      <c r="J284" s="39"/>
      <c r="K284" s="39"/>
      <c r="L284" s="39"/>
      <c r="M284" s="39"/>
      <c r="N284" s="39"/>
    </row>
  </sheetData>
  <mergeCells count="419">
    <mergeCell ref="A1:N1"/>
    <mergeCell ref="B2:N2"/>
    <mergeCell ref="A3:N3"/>
    <mergeCell ref="B4:N4"/>
    <mergeCell ref="B5:C5"/>
    <mergeCell ref="D5:N5"/>
    <mergeCell ref="B6:C6"/>
    <mergeCell ref="D6:N6"/>
    <mergeCell ref="D12:N12"/>
    <mergeCell ref="B11:C12"/>
    <mergeCell ref="B9:C9"/>
    <mergeCell ref="D9:N9"/>
    <mergeCell ref="B10:C10"/>
    <mergeCell ref="D10:N10"/>
    <mergeCell ref="D11:N11"/>
    <mergeCell ref="D7:N7"/>
    <mergeCell ref="B15:N15"/>
    <mergeCell ref="B17:B18"/>
    <mergeCell ref="B31:B32"/>
    <mergeCell ref="B27:B28"/>
    <mergeCell ref="B7:C8"/>
    <mergeCell ref="D8:N8"/>
    <mergeCell ref="N17:N18"/>
    <mergeCell ref="N19:N20"/>
    <mergeCell ref="B19:B20"/>
    <mergeCell ref="N21:N22"/>
    <mergeCell ref="B23:B24"/>
    <mergeCell ref="N23:N24"/>
    <mergeCell ref="A13:N13"/>
    <mergeCell ref="B36:N36"/>
    <mergeCell ref="C27:C28"/>
    <mergeCell ref="C25:C26"/>
    <mergeCell ref="C23:C24"/>
    <mergeCell ref="C19:C20"/>
    <mergeCell ref="C17:C18"/>
    <mergeCell ref="N29:N30"/>
    <mergeCell ref="N31:N32"/>
    <mergeCell ref="B29:B30"/>
    <mergeCell ref="C29:C30"/>
    <mergeCell ref="C31:C32"/>
    <mergeCell ref="B21:B22"/>
    <mergeCell ref="N25:N26"/>
    <mergeCell ref="N27:N28"/>
    <mergeCell ref="B25:B26"/>
    <mergeCell ref="C21:C22"/>
    <mergeCell ref="N42:N43"/>
    <mergeCell ref="B44:B45"/>
    <mergeCell ref="C44:C45"/>
    <mergeCell ref="N44:N45"/>
    <mergeCell ref="B42:B43"/>
    <mergeCell ref="C42:C43"/>
    <mergeCell ref="N38:N39"/>
    <mergeCell ref="B40:B41"/>
    <mergeCell ref="C40:C41"/>
    <mergeCell ref="N40:N41"/>
    <mergeCell ref="B38:B39"/>
    <mergeCell ref="C38:C39"/>
    <mergeCell ref="N50:N51"/>
    <mergeCell ref="B52:B53"/>
    <mergeCell ref="C52:C53"/>
    <mergeCell ref="N52:N53"/>
    <mergeCell ref="B50:B51"/>
    <mergeCell ref="C50:C51"/>
    <mergeCell ref="N46:N47"/>
    <mergeCell ref="B48:B49"/>
    <mergeCell ref="C48:C49"/>
    <mergeCell ref="N48:N49"/>
    <mergeCell ref="B46:B47"/>
    <mergeCell ref="C46:C47"/>
    <mergeCell ref="N61:N62"/>
    <mergeCell ref="B63:B64"/>
    <mergeCell ref="C63:C64"/>
    <mergeCell ref="N63:N64"/>
    <mergeCell ref="B61:B62"/>
    <mergeCell ref="C61:C62"/>
    <mergeCell ref="B57:N57"/>
    <mergeCell ref="B59:B60"/>
    <mergeCell ref="C59:C60"/>
    <mergeCell ref="N59:N60"/>
    <mergeCell ref="N69:N70"/>
    <mergeCell ref="B71:B72"/>
    <mergeCell ref="C71:C72"/>
    <mergeCell ref="N71:N72"/>
    <mergeCell ref="B69:B70"/>
    <mergeCell ref="C69:C70"/>
    <mergeCell ref="N65:N66"/>
    <mergeCell ref="B67:B68"/>
    <mergeCell ref="C67:C68"/>
    <mergeCell ref="N67:N68"/>
    <mergeCell ref="B65:B66"/>
    <mergeCell ref="C65:C66"/>
    <mergeCell ref="N80:N81"/>
    <mergeCell ref="B82:B83"/>
    <mergeCell ref="C82:C83"/>
    <mergeCell ref="N82:N83"/>
    <mergeCell ref="N73:N74"/>
    <mergeCell ref="B78:N78"/>
    <mergeCell ref="B80:B81"/>
    <mergeCell ref="C80:C81"/>
    <mergeCell ref="B73:B74"/>
    <mergeCell ref="C73:C74"/>
    <mergeCell ref="N88:N89"/>
    <mergeCell ref="B90:B91"/>
    <mergeCell ref="C90:C91"/>
    <mergeCell ref="N90:N91"/>
    <mergeCell ref="B88:B89"/>
    <mergeCell ref="C88:C89"/>
    <mergeCell ref="N84:N85"/>
    <mergeCell ref="B86:B87"/>
    <mergeCell ref="C86:C87"/>
    <mergeCell ref="N86:N87"/>
    <mergeCell ref="B84:B85"/>
    <mergeCell ref="C84:C85"/>
    <mergeCell ref="B99:N99"/>
    <mergeCell ref="B101:B102"/>
    <mergeCell ref="C101:C102"/>
    <mergeCell ref="N101:N102"/>
    <mergeCell ref="N92:N93"/>
    <mergeCell ref="B94:B95"/>
    <mergeCell ref="C94:C95"/>
    <mergeCell ref="N94:N95"/>
    <mergeCell ref="B92:B93"/>
    <mergeCell ref="C92:C93"/>
    <mergeCell ref="N107:N108"/>
    <mergeCell ref="B109:B110"/>
    <mergeCell ref="C109:C110"/>
    <mergeCell ref="N109:N110"/>
    <mergeCell ref="B107:B108"/>
    <mergeCell ref="C107:C108"/>
    <mergeCell ref="N103:N104"/>
    <mergeCell ref="B105:B106"/>
    <mergeCell ref="C105:C106"/>
    <mergeCell ref="N105:N106"/>
    <mergeCell ref="B103:B104"/>
    <mergeCell ref="C103:C104"/>
    <mergeCell ref="B120:N120"/>
    <mergeCell ref="N115:N116"/>
    <mergeCell ref="B115:B116"/>
    <mergeCell ref="C115:C116"/>
    <mergeCell ref="N111:N112"/>
    <mergeCell ref="B113:B114"/>
    <mergeCell ref="C113:C114"/>
    <mergeCell ref="N113:N114"/>
    <mergeCell ref="B111:B112"/>
    <mergeCell ref="C111:C112"/>
    <mergeCell ref="N126:N127"/>
    <mergeCell ref="B128:B129"/>
    <mergeCell ref="C128:C129"/>
    <mergeCell ref="N128:N129"/>
    <mergeCell ref="B126:B127"/>
    <mergeCell ref="C126:C127"/>
    <mergeCell ref="N122:N123"/>
    <mergeCell ref="B124:B125"/>
    <mergeCell ref="C124:C125"/>
    <mergeCell ref="N124:N125"/>
    <mergeCell ref="B122:B123"/>
    <mergeCell ref="C122:C123"/>
    <mergeCell ref="N134:N135"/>
    <mergeCell ref="B136:B137"/>
    <mergeCell ref="C136:C137"/>
    <mergeCell ref="N136:N137"/>
    <mergeCell ref="B134:B135"/>
    <mergeCell ref="C134:C135"/>
    <mergeCell ref="N130:N131"/>
    <mergeCell ref="B132:B133"/>
    <mergeCell ref="C132:C133"/>
    <mergeCell ref="N132:N133"/>
    <mergeCell ref="B130:B131"/>
    <mergeCell ref="C130:C131"/>
    <mergeCell ref="N145:N146"/>
    <mergeCell ref="B147:B148"/>
    <mergeCell ref="C147:C148"/>
    <mergeCell ref="N147:N148"/>
    <mergeCell ref="B145:B146"/>
    <mergeCell ref="C145:C146"/>
    <mergeCell ref="B141:N141"/>
    <mergeCell ref="B143:B144"/>
    <mergeCell ref="C143:C144"/>
    <mergeCell ref="N143:N144"/>
    <mergeCell ref="N153:N154"/>
    <mergeCell ref="B155:B156"/>
    <mergeCell ref="C155:C156"/>
    <mergeCell ref="N155:N156"/>
    <mergeCell ref="B153:B154"/>
    <mergeCell ref="C153:C154"/>
    <mergeCell ref="N149:N150"/>
    <mergeCell ref="B151:B152"/>
    <mergeCell ref="C151:C152"/>
    <mergeCell ref="N151:N152"/>
    <mergeCell ref="B149:B150"/>
    <mergeCell ref="C149:C150"/>
    <mergeCell ref="N166:N167"/>
    <mergeCell ref="B168:B169"/>
    <mergeCell ref="C168:C169"/>
    <mergeCell ref="N168:N169"/>
    <mergeCell ref="B166:B167"/>
    <mergeCell ref="C166:C167"/>
    <mergeCell ref="N157:N158"/>
    <mergeCell ref="B162:N162"/>
    <mergeCell ref="B164:B165"/>
    <mergeCell ref="C164:C165"/>
    <mergeCell ref="N164:N165"/>
    <mergeCell ref="B157:B158"/>
    <mergeCell ref="C157:C158"/>
    <mergeCell ref="N174:N175"/>
    <mergeCell ref="B176:B177"/>
    <mergeCell ref="C176:C177"/>
    <mergeCell ref="N176:N177"/>
    <mergeCell ref="B174:B175"/>
    <mergeCell ref="C174:C175"/>
    <mergeCell ref="N170:N171"/>
    <mergeCell ref="B172:B173"/>
    <mergeCell ref="C172:C173"/>
    <mergeCell ref="N172:N173"/>
    <mergeCell ref="B170:B171"/>
    <mergeCell ref="C170:C171"/>
    <mergeCell ref="N187:N188"/>
    <mergeCell ref="B189:B190"/>
    <mergeCell ref="C189:C190"/>
    <mergeCell ref="N189:N190"/>
    <mergeCell ref="B187:B188"/>
    <mergeCell ref="C187:C188"/>
    <mergeCell ref="N178:N179"/>
    <mergeCell ref="B183:N183"/>
    <mergeCell ref="B185:B186"/>
    <mergeCell ref="C185:C186"/>
    <mergeCell ref="N185:N186"/>
    <mergeCell ref="B178:B179"/>
    <mergeCell ref="C178:C179"/>
    <mergeCell ref="N195:N196"/>
    <mergeCell ref="B197:B198"/>
    <mergeCell ref="C197:C198"/>
    <mergeCell ref="N197:N198"/>
    <mergeCell ref="B195:B196"/>
    <mergeCell ref="C195:C196"/>
    <mergeCell ref="N191:N192"/>
    <mergeCell ref="B193:B194"/>
    <mergeCell ref="C193:C194"/>
    <mergeCell ref="N193:N194"/>
    <mergeCell ref="B191:B192"/>
    <mergeCell ref="C191:C192"/>
    <mergeCell ref="N208:N209"/>
    <mergeCell ref="B210:B211"/>
    <mergeCell ref="C210:C211"/>
    <mergeCell ref="N210:N211"/>
    <mergeCell ref="B208:B209"/>
    <mergeCell ref="C208:C209"/>
    <mergeCell ref="N199:N200"/>
    <mergeCell ref="B204:N204"/>
    <mergeCell ref="B206:B207"/>
    <mergeCell ref="C206:C207"/>
    <mergeCell ref="N206:N207"/>
    <mergeCell ref="B199:B200"/>
    <mergeCell ref="C199:C200"/>
    <mergeCell ref="N216:N217"/>
    <mergeCell ref="B218:B219"/>
    <mergeCell ref="C218:C219"/>
    <mergeCell ref="N218:N219"/>
    <mergeCell ref="B216:B217"/>
    <mergeCell ref="C216:C217"/>
    <mergeCell ref="N212:N213"/>
    <mergeCell ref="B214:B215"/>
    <mergeCell ref="C214:C215"/>
    <mergeCell ref="N214:N215"/>
    <mergeCell ref="B212:B213"/>
    <mergeCell ref="C212:C213"/>
    <mergeCell ref="L218:L219"/>
    <mergeCell ref="N229:N230"/>
    <mergeCell ref="B231:B232"/>
    <mergeCell ref="C231:C232"/>
    <mergeCell ref="N231:N232"/>
    <mergeCell ref="B229:B230"/>
    <mergeCell ref="C229:C230"/>
    <mergeCell ref="N220:N221"/>
    <mergeCell ref="B225:N225"/>
    <mergeCell ref="B227:B228"/>
    <mergeCell ref="C227:C228"/>
    <mergeCell ref="N227:N228"/>
    <mergeCell ref="B220:B221"/>
    <mergeCell ref="C220:C221"/>
    <mergeCell ref="L220:L221"/>
    <mergeCell ref="L227:L228"/>
    <mergeCell ref="L229:L230"/>
    <mergeCell ref="L231:L232"/>
    <mergeCell ref="N237:N238"/>
    <mergeCell ref="B239:B240"/>
    <mergeCell ref="C239:C240"/>
    <mergeCell ref="N239:N240"/>
    <mergeCell ref="B237:B238"/>
    <mergeCell ref="C237:C238"/>
    <mergeCell ref="N233:N234"/>
    <mergeCell ref="B235:B236"/>
    <mergeCell ref="C235:C236"/>
    <mergeCell ref="N235:N236"/>
    <mergeCell ref="B233:B234"/>
    <mergeCell ref="C233:C234"/>
    <mergeCell ref="L233:L234"/>
    <mergeCell ref="L235:L236"/>
    <mergeCell ref="L237:L238"/>
    <mergeCell ref="M237:M238"/>
    <mergeCell ref="L239:L240"/>
    <mergeCell ref="M239:M240"/>
    <mergeCell ref="N241:N242"/>
    <mergeCell ref="B246:N246"/>
    <mergeCell ref="B248:B249"/>
    <mergeCell ref="C248:C249"/>
    <mergeCell ref="L248:L249"/>
    <mergeCell ref="M248:M249"/>
    <mergeCell ref="N248:N249"/>
    <mergeCell ref="B241:B242"/>
    <mergeCell ref="C241:C242"/>
    <mergeCell ref="L241:L242"/>
    <mergeCell ref="M241:M242"/>
    <mergeCell ref="L250:L251"/>
    <mergeCell ref="M250:M251"/>
    <mergeCell ref="N250:N251"/>
    <mergeCell ref="B252:B253"/>
    <mergeCell ref="C252:C253"/>
    <mergeCell ref="L252:L253"/>
    <mergeCell ref="M252:M253"/>
    <mergeCell ref="N252:N253"/>
    <mergeCell ref="B250:B251"/>
    <mergeCell ref="C250:C251"/>
    <mergeCell ref="L254:L255"/>
    <mergeCell ref="M254:M255"/>
    <mergeCell ref="N254:N255"/>
    <mergeCell ref="B256:B257"/>
    <mergeCell ref="C256:C257"/>
    <mergeCell ref="L256:L257"/>
    <mergeCell ref="M256:M257"/>
    <mergeCell ref="N256:N257"/>
    <mergeCell ref="B254:B255"/>
    <mergeCell ref="C254:C255"/>
    <mergeCell ref="L258:L259"/>
    <mergeCell ref="M258:M259"/>
    <mergeCell ref="N258:N259"/>
    <mergeCell ref="B260:B261"/>
    <mergeCell ref="C260:C261"/>
    <mergeCell ref="L260:L261"/>
    <mergeCell ref="M260:M261"/>
    <mergeCell ref="N260:N261"/>
    <mergeCell ref="B258:B259"/>
    <mergeCell ref="C258:C259"/>
    <mergeCell ref="L262:L263"/>
    <mergeCell ref="M262:M263"/>
    <mergeCell ref="N262:N263"/>
    <mergeCell ref="B267:N267"/>
    <mergeCell ref="B269:B270"/>
    <mergeCell ref="C269:C270"/>
    <mergeCell ref="I269:I270"/>
    <mergeCell ref="J269:J270"/>
    <mergeCell ref="K269:K270"/>
    <mergeCell ref="L269:L270"/>
    <mergeCell ref="M269:M270"/>
    <mergeCell ref="N269:N270"/>
    <mergeCell ref="B262:B263"/>
    <mergeCell ref="C262:C263"/>
    <mergeCell ref="K271:K272"/>
    <mergeCell ref="L271:L272"/>
    <mergeCell ref="M271:M272"/>
    <mergeCell ref="N271:N272"/>
    <mergeCell ref="B273:B274"/>
    <mergeCell ref="C273:C274"/>
    <mergeCell ref="H273:H274"/>
    <mergeCell ref="I273:I274"/>
    <mergeCell ref="J273:J274"/>
    <mergeCell ref="K273:K274"/>
    <mergeCell ref="L273:L274"/>
    <mergeCell ref="M273:M274"/>
    <mergeCell ref="N273:N274"/>
    <mergeCell ref="B271:B272"/>
    <mergeCell ref="C271:C272"/>
    <mergeCell ref="I271:I272"/>
    <mergeCell ref="J271:J272"/>
    <mergeCell ref="K275:K276"/>
    <mergeCell ref="L275:L276"/>
    <mergeCell ref="M275:M276"/>
    <mergeCell ref="N275:N276"/>
    <mergeCell ref="B277:B278"/>
    <mergeCell ref="C277:C278"/>
    <mergeCell ref="H277:H278"/>
    <mergeCell ref="I277:I278"/>
    <mergeCell ref="J277:J278"/>
    <mergeCell ref="K277:K278"/>
    <mergeCell ref="L277:L278"/>
    <mergeCell ref="M277:M278"/>
    <mergeCell ref="N277:N278"/>
    <mergeCell ref="B275:B276"/>
    <mergeCell ref="C275:C276"/>
    <mergeCell ref="H275:H276"/>
    <mergeCell ref="I275:I276"/>
    <mergeCell ref="J275:J276"/>
    <mergeCell ref="K279:K280"/>
    <mergeCell ref="L279:L280"/>
    <mergeCell ref="M279:M280"/>
    <mergeCell ref="N279:N280"/>
    <mergeCell ref="B281:B282"/>
    <mergeCell ref="C281:C282"/>
    <mergeCell ref="H281:H282"/>
    <mergeCell ref="I281:I282"/>
    <mergeCell ref="J281:J282"/>
    <mergeCell ref="K281:K282"/>
    <mergeCell ref="L281:L282"/>
    <mergeCell ref="M281:M282"/>
    <mergeCell ref="N281:N282"/>
    <mergeCell ref="B279:B280"/>
    <mergeCell ref="C279:C280"/>
    <mergeCell ref="H279:H280"/>
    <mergeCell ref="I279:I280"/>
    <mergeCell ref="J279:J280"/>
    <mergeCell ref="K283:K284"/>
    <mergeCell ref="L283:L284"/>
    <mergeCell ref="M283:M284"/>
    <mergeCell ref="N283:N284"/>
    <mergeCell ref="B283:B284"/>
    <mergeCell ref="C283:C284"/>
    <mergeCell ref="H283:H284"/>
    <mergeCell ref="I283:I284"/>
    <mergeCell ref="J283:J284"/>
  </mergeCells>
  <phoneticPr fontId="20" type="noConversion"/>
  <conditionalFormatting sqref="D11:N12">
    <cfRule type="containsText" dxfId="3" priority="1" operator="containsText" text="Empty">
      <formula>NOT(ISERROR(SEARCH("Empty",D11)))</formula>
    </cfRule>
  </conditionalFormatting>
  <pageMargins left="0.69930555555555596" right="0.69930555555555596" top="0.75" bottom="0.75" header="0.3" footer="0.3"/>
  <pageSetup paperSize="9" orientation="landscape" r:id="rId1"/>
  <rowBreaks count="14" manualBreakCount="14">
    <brk id="13" max="16383" man="1"/>
    <brk id="34" max="16383" man="1"/>
    <brk id="55" max="16383" man="1"/>
    <brk id="76" max="16383" man="1"/>
    <brk id="97" max="16383" man="1"/>
    <brk id="118" max="16383" man="1"/>
    <brk id="139" max="16383" man="1"/>
    <brk id="160" max="16383" man="1"/>
    <brk id="181" max="16383" man="1"/>
    <brk id="202" max="16383" man="1"/>
    <brk id="223" max="16383" man="1"/>
    <brk id="244" max="16383" man="1"/>
    <brk id="265" max="16383" man="1"/>
    <brk id="28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966"/>
  <sheetViews>
    <sheetView workbookViewId="0">
      <pane ySplit="1" topLeftCell="A958" activePane="bottomLeft" state="frozen"/>
      <selection pane="bottomLeft" activeCell="D933" sqref="D933:D966"/>
    </sheetView>
  </sheetViews>
  <sheetFormatPr baseColWidth="10" defaultColWidth="12.83203125" defaultRowHeight="15" customHeight="1"/>
  <cols>
    <col min="1" max="1" width="12.83203125" style="1"/>
    <col min="2" max="2" width="23.33203125" style="1" customWidth="1"/>
    <col min="3" max="3" width="12.83203125" style="1"/>
    <col min="4" max="4" width="14.1640625" style="2" customWidth="1"/>
    <col min="5" max="5" width="12.83203125" style="14"/>
    <col min="6" max="7" width="12.83203125" style="1"/>
    <col min="8" max="8" width="12.83203125" style="14"/>
    <col min="9" max="9" width="17.33203125" style="14" customWidth="1"/>
    <col min="10" max="10" width="12.83203125" style="1"/>
    <col min="11" max="11" width="12.83203125" style="14"/>
    <col min="12" max="22" width="12.83203125" style="1"/>
  </cols>
  <sheetData>
    <row r="1" spans="1:22" ht="15" customHeight="1">
      <c r="A1" s="19" t="s">
        <v>16</v>
      </c>
      <c r="B1" s="20" t="s">
        <v>17</v>
      </c>
      <c r="C1" s="20" t="s">
        <v>18</v>
      </c>
      <c r="D1" s="20" t="s">
        <v>19</v>
      </c>
      <c r="E1" s="19" t="s">
        <v>22</v>
      </c>
      <c r="F1" s="20" t="s">
        <v>29</v>
      </c>
      <c r="G1" s="20" t="s">
        <v>28</v>
      </c>
      <c r="H1" s="21" t="s">
        <v>20</v>
      </c>
      <c r="I1" s="19" t="s">
        <v>21</v>
      </c>
      <c r="J1" s="13" t="s">
        <v>23</v>
      </c>
      <c r="K1" s="13" t="s">
        <v>24</v>
      </c>
      <c r="L1" s="3" t="s">
        <v>25</v>
      </c>
      <c r="M1" s="13" t="s">
        <v>26</v>
      </c>
      <c r="N1" s="19" t="s">
        <v>27</v>
      </c>
      <c r="O1" s="19" t="s">
        <v>30</v>
      </c>
      <c r="P1" s="19" t="s">
        <v>31</v>
      </c>
      <c r="Q1" s="19" t="s">
        <v>32</v>
      </c>
      <c r="R1" s="19" t="s">
        <v>33</v>
      </c>
      <c r="S1" s="19" t="s">
        <v>34</v>
      </c>
      <c r="T1" s="19" t="s">
        <v>35</v>
      </c>
      <c r="U1" s="19" t="s">
        <v>36</v>
      </c>
      <c r="V1" s="19" t="s">
        <v>37</v>
      </c>
    </row>
    <row r="2" spans="1:22" ht="15" customHeight="1">
      <c r="A2" s="16" t="s">
        <v>232</v>
      </c>
      <c r="B2" s="1" t="s">
        <v>339</v>
      </c>
      <c r="C2" s="1" t="s">
        <v>70</v>
      </c>
      <c r="D2" s="2" t="s">
        <v>71</v>
      </c>
      <c r="E2" s="14" t="s">
        <v>340</v>
      </c>
      <c r="F2" s="1" t="s">
        <v>52</v>
      </c>
      <c r="G2" s="1" t="s">
        <v>341</v>
      </c>
      <c r="H2" s="14">
        <v>813.43</v>
      </c>
      <c r="I2" s="14" t="s">
        <v>342</v>
      </c>
      <c r="J2" s="1">
        <v>100</v>
      </c>
      <c r="K2" s="14">
        <v>122.9362084</v>
      </c>
      <c r="L2" s="1" t="s">
        <v>40</v>
      </c>
      <c r="N2" s="1" t="s">
        <v>343</v>
      </c>
      <c r="O2" s="1" t="s">
        <v>344</v>
      </c>
      <c r="P2" s="1" t="s">
        <v>42</v>
      </c>
      <c r="Q2" s="1" t="s">
        <v>44</v>
      </c>
      <c r="R2" s="1" t="s">
        <v>345</v>
      </c>
      <c r="S2" s="1">
        <v>8.1980000000000004</v>
      </c>
      <c r="T2" s="1">
        <v>3</v>
      </c>
      <c r="U2" s="1">
        <v>2</v>
      </c>
      <c r="V2" s="1">
        <v>16</v>
      </c>
    </row>
    <row r="3" spans="1:22" ht="15" customHeight="1">
      <c r="A3" s="16" t="s">
        <v>1331</v>
      </c>
      <c r="B3" s="1" t="s">
        <v>2188</v>
      </c>
      <c r="C3" s="1" t="s">
        <v>72</v>
      </c>
      <c r="D3" s="2" t="s">
        <v>71</v>
      </c>
      <c r="E3" s="14" t="s">
        <v>2189</v>
      </c>
      <c r="F3" s="1" t="s">
        <v>41</v>
      </c>
      <c r="G3" s="1" t="s">
        <v>2190</v>
      </c>
      <c r="H3" s="14">
        <v>375.41</v>
      </c>
      <c r="I3" s="14" t="s">
        <v>2191</v>
      </c>
      <c r="J3" s="1">
        <v>75</v>
      </c>
      <c r="K3" s="14">
        <v>199.78157210000001</v>
      </c>
      <c r="L3" s="1" t="s">
        <v>40</v>
      </c>
      <c r="N3" s="1" t="s">
        <v>2192</v>
      </c>
      <c r="O3" s="1" t="s">
        <v>2193</v>
      </c>
      <c r="P3" s="1" t="s">
        <v>42</v>
      </c>
      <c r="Q3" s="1" t="s">
        <v>2194</v>
      </c>
      <c r="R3" s="1" t="s">
        <v>2195</v>
      </c>
      <c r="S3" s="1">
        <v>4.1689999999999996</v>
      </c>
      <c r="T3" s="1">
        <v>2</v>
      </c>
      <c r="U3" s="1">
        <v>4</v>
      </c>
      <c r="V3" s="1">
        <v>3</v>
      </c>
    </row>
    <row r="4" spans="1:22" ht="15" customHeight="1">
      <c r="A4" s="16" t="s">
        <v>1332</v>
      </c>
      <c r="B4" s="1" t="s">
        <v>2196</v>
      </c>
      <c r="C4" s="1" t="s">
        <v>74</v>
      </c>
      <c r="D4" s="2" t="s">
        <v>71</v>
      </c>
      <c r="E4" s="14" t="s">
        <v>495</v>
      </c>
      <c r="F4" s="1" t="s">
        <v>49</v>
      </c>
      <c r="G4" s="1" t="s">
        <v>2197</v>
      </c>
      <c r="H4" s="14">
        <v>244.29</v>
      </c>
      <c r="I4" s="14" t="s">
        <v>2198</v>
      </c>
      <c r="J4" s="1">
        <v>17</v>
      </c>
      <c r="K4" s="14">
        <v>69.589422409999997</v>
      </c>
      <c r="L4" s="1" t="s">
        <v>40</v>
      </c>
      <c r="N4" s="1" t="s">
        <v>2199</v>
      </c>
      <c r="O4" s="1" t="s">
        <v>2200</v>
      </c>
      <c r="P4" s="1" t="s">
        <v>42</v>
      </c>
      <c r="Q4" s="1" t="s">
        <v>2201</v>
      </c>
      <c r="R4" s="1" t="s">
        <v>2202</v>
      </c>
      <c r="S4" s="1">
        <v>0.98599999999999999</v>
      </c>
      <c r="T4" s="1">
        <v>2</v>
      </c>
      <c r="U4" s="1">
        <v>3</v>
      </c>
      <c r="V4" s="1">
        <v>2</v>
      </c>
    </row>
    <row r="5" spans="1:22" ht="15" customHeight="1">
      <c r="A5" s="16" t="s">
        <v>1333</v>
      </c>
      <c r="B5" s="1" t="s">
        <v>2203</v>
      </c>
      <c r="C5" s="1" t="s">
        <v>73</v>
      </c>
      <c r="D5" s="2" t="s">
        <v>71</v>
      </c>
      <c r="E5" s="14" t="s">
        <v>612</v>
      </c>
      <c r="F5" s="1" t="s">
        <v>43</v>
      </c>
      <c r="G5" s="1" t="s">
        <v>2204</v>
      </c>
      <c r="H5" s="14">
        <v>542.03</v>
      </c>
      <c r="I5" s="14" t="s">
        <v>2205</v>
      </c>
      <c r="J5" s="1">
        <v>35</v>
      </c>
      <c r="K5" s="14">
        <v>64.572071660000006</v>
      </c>
      <c r="L5" s="1" t="s">
        <v>40</v>
      </c>
      <c r="N5" s="1" t="s">
        <v>2206</v>
      </c>
      <c r="O5" s="1" t="s">
        <v>2207</v>
      </c>
      <c r="P5" s="1" t="s">
        <v>42</v>
      </c>
      <c r="Q5" s="1" t="s">
        <v>44</v>
      </c>
      <c r="R5" s="1" t="s">
        <v>2208</v>
      </c>
      <c r="S5" s="1">
        <v>3.8140000000000001</v>
      </c>
      <c r="T5" s="1">
        <v>7</v>
      </c>
      <c r="U5" s="1">
        <v>1</v>
      </c>
      <c r="V5" s="1">
        <v>8</v>
      </c>
    </row>
    <row r="6" spans="1:22" ht="15" customHeight="1">
      <c r="A6" s="16" t="s">
        <v>1334</v>
      </c>
      <c r="B6" s="1" t="s">
        <v>2209</v>
      </c>
      <c r="C6" s="1" t="s">
        <v>77</v>
      </c>
      <c r="D6" s="2" t="s">
        <v>71</v>
      </c>
      <c r="E6" s="14" t="s">
        <v>355</v>
      </c>
      <c r="F6" s="1" t="s">
        <v>356</v>
      </c>
      <c r="G6" s="1" t="s">
        <v>2210</v>
      </c>
      <c r="H6" s="14">
        <v>457.68</v>
      </c>
      <c r="I6" s="14" t="s">
        <v>2211</v>
      </c>
      <c r="J6" s="1">
        <v>91</v>
      </c>
      <c r="K6" s="14">
        <v>198.8288761</v>
      </c>
      <c r="L6" s="1" t="s">
        <v>40</v>
      </c>
      <c r="N6" s="1" t="s">
        <v>2212</v>
      </c>
      <c r="O6" s="1" t="s">
        <v>2213</v>
      </c>
      <c r="P6" s="1" t="s">
        <v>42</v>
      </c>
      <c r="Q6" s="1" t="s">
        <v>2214</v>
      </c>
      <c r="R6" s="1" t="s">
        <v>2215</v>
      </c>
      <c r="S6" s="1">
        <v>3.234</v>
      </c>
      <c r="T6" s="1">
        <v>3</v>
      </c>
      <c r="U6" s="1">
        <v>3</v>
      </c>
      <c r="V6" s="1">
        <v>6</v>
      </c>
    </row>
    <row r="7" spans="1:22" ht="15" customHeight="1">
      <c r="A7" s="16" t="s">
        <v>244</v>
      </c>
      <c r="B7" s="1" t="s">
        <v>346</v>
      </c>
      <c r="C7" s="1" t="s">
        <v>75</v>
      </c>
      <c r="D7" s="2" t="s">
        <v>71</v>
      </c>
      <c r="E7" s="14" t="s">
        <v>347</v>
      </c>
      <c r="F7" s="1" t="s">
        <v>41</v>
      </c>
      <c r="G7" s="1" t="s">
        <v>348</v>
      </c>
      <c r="H7" s="14">
        <v>479.96</v>
      </c>
      <c r="I7" s="14" t="s">
        <v>349</v>
      </c>
      <c r="J7" s="1">
        <v>96</v>
      </c>
      <c r="K7" s="14">
        <v>200.0166681</v>
      </c>
      <c r="L7" s="1" t="s">
        <v>40</v>
      </c>
      <c r="N7" s="1" t="s">
        <v>350</v>
      </c>
      <c r="O7" s="1" t="s">
        <v>351</v>
      </c>
      <c r="P7" s="1" t="s">
        <v>42</v>
      </c>
      <c r="Q7" s="1" t="s">
        <v>352</v>
      </c>
      <c r="R7" s="1" t="s">
        <v>353</v>
      </c>
      <c r="S7" s="1">
        <v>2.3849999999999998</v>
      </c>
      <c r="T7" s="1">
        <v>3</v>
      </c>
      <c r="U7" s="1">
        <v>4</v>
      </c>
      <c r="V7" s="1">
        <v>6</v>
      </c>
    </row>
    <row r="8" spans="1:22" ht="15" customHeight="1">
      <c r="A8" s="16" t="s">
        <v>1335</v>
      </c>
      <c r="B8" s="1" t="s">
        <v>2216</v>
      </c>
      <c r="C8" s="1" t="s">
        <v>78</v>
      </c>
      <c r="D8" s="2" t="s">
        <v>71</v>
      </c>
      <c r="E8" s="14" t="s">
        <v>870</v>
      </c>
      <c r="F8" s="1" t="s">
        <v>41</v>
      </c>
      <c r="G8" s="1" t="s">
        <v>2217</v>
      </c>
      <c r="H8" s="14">
        <v>450.51</v>
      </c>
      <c r="I8" s="14" t="s">
        <v>2218</v>
      </c>
      <c r="J8" s="1">
        <v>90</v>
      </c>
      <c r="K8" s="14">
        <v>199.77358989999999</v>
      </c>
      <c r="L8" s="1" t="s">
        <v>40</v>
      </c>
      <c r="N8" s="1" t="s">
        <v>2219</v>
      </c>
      <c r="O8" s="1" t="s">
        <v>2220</v>
      </c>
      <c r="P8" s="1" t="s">
        <v>42</v>
      </c>
      <c r="Q8" s="1" t="s">
        <v>2221</v>
      </c>
      <c r="R8" s="1" t="s">
        <v>2222</v>
      </c>
      <c r="S8" s="1">
        <v>4.7610000000000001</v>
      </c>
      <c r="T8" s="1">
        <v>5</v>
      </c>
      <c r="U8" s="1">
        <v>1</v>
      </c>
      <c r="V8" s="1">
        <v>8</v>
      </c>
    </row>
    <row r="9" spans="1:22" ht="15" customHeight="1">
      <c r="A9" s="16" t="s">
        <v>1336</v>
      </c>
      <c r="B9" s="1" t="s">
        <v>2223</v>
      </c>
      <c r="C9" s="1" t="s">
        <v>76</v>
      </c>
      <c r="D9" s="2" t="s">
        <v>71</v>
      </c>
      <c r="E9" s="14" t="s">
        <v>2224</v>
      </c>
      <c r="F9" s="1" t="s">
        <v>43</v>
      </c>
      <c r="G9" s="1" t="s">
        <v>2225</v>
      </c>
      <c r="H9" s="14">
        <v>392.43</v>
      </c>
      <c r="I9" s="14" t="s">
        <v>2226</v>
      </c>
      <c r="J9" s="1">
        <v>30</v>
      </c>
      <c r="K9" s="14">
        <v>76.446754839999997</v>
      </c>
      <c r="L9" s="1" t="s">
        <v>40</v>
      </c>
      <c r="N9" s="1" t="s">
        <v>2227</v>
      </c>
      <c r="O9" s="1" t="s">
        <v>2228</v>
      </c>
      <c r="P9" s="1" t="s">
        <v>2229</v>
      </c>
      <c r="Q9" s="1" t="s">
        <v>44</v>
      </c>
      <c r="R9" s="1" t="s">
        <v>2230</v>
      </c>
      <c r="S9" s="1">
        <v>1.7809999999999999</v>
      </c>
      <c r="T9" s="1">
        <v>2</v>
      </c>
      <c r="U9" s="1">
        <v>3</v>
      </c>
      <c r="V9" s="1">
        <v>2</v>
      </c>
    </row>
    <row r="10" spans="1:22" ht="15" customHeight="1">
      <c r="A10" s="16" t="s">
        <v>1337</v>
      </c>
      <c r="B10" s="1" t="s">
        <v>2231</v>
      </c>
      <c r="C10" s="1" t="s">
        <v>79</v>
      </c>
      <c r="D10" s="2" t="s">
        <v>71</v>
      </c>
      <c r="E10" s="14" t="s">
        <v>355</v>
      </c>
      <c r="F10" s="1" t="s">
        <v>356</v>
      </c>
      <c r="G10" s="1" t="s">
        <v>2232</v>
      </c>
      <c r="H10" s="14">
        <v>478.67</v>
      </c>
      <c r="I10" s="14" t="s">
        <v>2233</v>
      </c>
      <c r="J10" s="1">
        <v>96</v>
      </c>
      <c r="K10" s="14">
        <v>200.55570639999999</v>
      </c>
      <c r="L10" s="1" t="s">
        <v>40</v>
      </c>
      <c r="N10" s="1" t="s">
        <v>2234</v>
      </c>
      <c r="O10" s="1" t="s">
        <v>2235</v>
      </c>
      <c r="P10" s="1" t="s">
        <v>42</v>
      </c>
      <c r="Q10" s="1" t="s">
        <v>44</v>
      </c>
      <c r="R10" s="1" t="s">
        <v>2236</v>
      </c>
      <c r="S10" s="1">
        <v>4.907</v>
      </c>
      <c r="T10" s="1">
        <v>2</v>
      </c>
      <c r="U10" s="1">
        <v>2</v>
      </c>
      <c r="V10" s="1">
        <v>6</v>
      </c>
    </row>
    <row r="11" spans="1:22" ht="15" customHeight="1">
      <c r="A11" s="16" t="s">
        <v>1338</v>
      </c>
      <c r="B11" s="1" t="s">
        <v>2237</v>
      </c>
      <c r="C11" s="1" t="s">
        <v>81</v>
      </c>
      <c r="D11" s="2" t="s">
        <v>71</v>
      </c>
      <c r="E11" s="14" t="s">
        <v>2238</v>
      </c>
      <c r="F11" s="1" t="s">
        <v>41</v>
      </c>
      <c r="G11" s="1" t="s">
        <v>2239</v>
      </c>
      <c r="H11" s="14">
        <v>569.44000000000005</v>
      </c>
      <c r="I11" s="14" t="s">
        <v>2240</v>
      </c>
      <c r="J11" s="1">
        <v>100</v>
      </c>
      <c r="K11" s="14">
        <v>175.6111267</v>
      </c>
      <c r="L11" s="1">
        <v>19</v>
      </c>
      <c r="M11" s="1">
        <v>33.366114080000003</v>
      </c>
      <c r="N11" s="1" t="s">
        <v>2241</v>
      </c>
      <c r="O11" s="1" t="s">
        <v>2242</v>
      </c>
      <c r="P11" s="1" t="s">
        <v>2243</v>
      </c>
      <c r="Q11" s="1" t="s">
        <v>44</v>
      </c>
      <c r="R11" s="1" t="s">
        <v>2244</v>
      </c>
      <c r="S11" s="1">
        <v>1.7829999999999999</v>
      </c>
      <c r="T11" s="1">
        <v>3</v>
      </c>
      <c r="U11" s="1">
        <v>3</v>
      </c>
      <c r="V11" s="1">
        <v>5</v>
      </c>
    </row>
    <row r="12" spans="1:22" ht="15" customHeight="1">
      <c r="A12" s="16" t="s">
        <v>269</v>
      </c>
      <c r="B12" s="1" t="s">
        <v>354</v>
      </c>
      <c r="C12" s="1" t="s">
        <v>83</v>
      </c>
      <c r="D12" s="2" t="s">
        <v>71</v>
      </c>
      <c r="E12" s="14" t="s">
        <v>355</v>
      </c>
      <c r="F12" s="1" t="s">
        <v>356</v>
      </c>
      <c r="G12" s="1" t="s">
        <v>357</v>
      </c>
      <c r="H12" s="14">
        <v>482.19</v>
      </c>
      <c r="I12" s="14" t="s">
        <v>358</v>
      </c>
      <c r="J12" s="1">
        <v>96</v>
      </c>
      <c r="K12" s="14">
        <v>199.09164440000001</v>
      </c>
      <c r="L12" s="1" t="s">
        <v>40</v>
      </c>
      <c r="N12" s="1" t="s">
        <v>359</v>
      </c>
      <c r="O12" s="1" t="s">
        <v>360</v>
      </c>
      <c r="P12" s="1" t="s">
        <v>42</v>
      </c>
      <c r="Q12" s="1" t="s">
        <v>44</v>
      </c>
      <c r="R12" s="1" t="s">
        <v>361</v>
      </c>
      <c r="S12" s="1">
        <v>2.5779999999999998</v>
      </c>
      <c r="T12" s="1">
        <v>2</v>
      </c>
      <c r="U12" s="1">
        <v>4</v>
      </c>
      <c r="V12" s="1">
        <v>7</v>
      </c>
    </row>
    <row r="13" spans="1:22" ht="15" customHeight="1">
      <c r="A13" s="16" t="s">
        <v>1339</v>
      </c>
      <c r="B13" s="1" t="s">
        <v>2245</v>
      </c>
      <c r="C13" s="1" t="s">
        <v>85</v>
      </c>
      <c r="D13" s="2" t="s">
        <v>71</v>
      </c>
      <c r="E13" s="14" t="s">
        <v>2246</v>
      </c>
      <c r="F13" s="1" t="s">
        <v>373</v>
      </c>
      <c r="G13" s="1" t="s">
        <v>2247</v>
      </c>
      <c r="H13" s="14">
        <v>348.36</v>
      </c>
      <c r="I13" s="14" t="s">
        <v>2248</v>
      </c>
      <c r="J13" s="1">
        <v>24</v>
      </c>
      <c r="K13" s="14">
        <v>68.894247329999999</v>
      </c>
      <c r="L13" s="1" t="s">
        <v>40</v>
      </c>
      <c r="N13" s="1" t="s">
        <v>2249</v>
      </c>
      <c r="O13" s="1" t="s">
        <v>2250</v>
      </c>
      <c r="P13" s="1" t="s">
        <v>42</v>
      </c>
      <c r="Q13" s="1" t="s">
        <v>44</v>
      </c>
      <c r="R13" s="1" t="s">
        <v>2251</v>
      </c>
      <c r="S13" s="1">
        <v>2.798</v>
      </c>
      <c r="T13" s="1">
        <v>5</v>
      </c>
      <c r="U13" s="1">
        <v>1</v>
      </c>
      <c r="V13" s="1">
        <v>2</v>
      </c>
    </row>
    <row r="14" spans="1:22" ht="15" customHeight="1">
      <c r="A14" s="16" t="s">
        <v>1340</v>
      </c>
      <c r="B14" s="1" t="s">
        <v>2252</v>
      </c>
      <c r="C14" s="1" t="s">
        <v>87</v>
      </c>
      <c r="D14" s="2" t="s">
        <v>71</v>
      </c>
      <c r="E14" s="14" t="s">
        <v>442</v>
      </c>
      <c r="F14" s="1" t="s">
        <v>442</v>
      </c>
      <c r="G14" s="1" t="s">
        <v>2253</v>
      </c>
      <c r="H14" s="14">
        <v>267.35000000000002</v>
      </c>
      <c r="I14" s="14" t="s">
        <v>2254</v>
      </c>
      <c r="J14" s="1">
        <v>53</v>
      </c>
      <c r="K14" s="14">
        <v>198.24200490000001</v>
      </c>
      <c r="L14" s="1" t="s">
        <v>40</v>
      </c>
      <c r="N14" s="1" t="s">
        <v>2255</v>
      </c>
      <c r="O14" s="1" t="s">
        <v>2256</v>
      </c>
      <c r="P14" s="1" t="s">
        <v>42</v>
      </c>
      <c r="Q14" s="1" t="s">
        <v>44</v>
      </c>
      <c r="R14" s="1" t="s">
        <v>2257</v>
      </c>
      <c r="S14" s="1">
        <v>3.6589999999999998</v>
      </c>
      <c r="T14" s="1">
        <v>2</v>
      </c>
      <c r="U14" s="1">
        <v>1</v>
      </c>
      <c r="V14" s="1">
        <v>3</v>
      </c>
    </row>
    <row r="15" spans="1:22" ht="15" customHeight="1">
      <c r="A15" s="16" t="s">
        <v>1341</v>
      </c>
      <c r="B15" s="1" t="s">
        <v>2258</v>
      </c>
      <c r="C15" s="1" t="s">
        <v>88</v>
      </c>
      <c r="D15" s="2" t="s">
        <v>71</v>
      </c>
      <c r="E15" s="14" t="s">
        <v>47</v>
      </c>
      <c r="F15" s="1" t="s">
        <v>48</v>
      </c>
      <c r="G15" s="1" t="s">
        <v>2259</v>
      </c>
      <c r="H15" s="14">
        <v>464.59</v>
      </c>
      <c r="I15" s="14" t="s">
        <v>2260</v>
      </c>
      <c r="J15" s="1">
        <v>93</v>
      </c>
      <c r="K15" s="14">
        <v>200.17649969999999</v>
      </c>
      <c r="L15" s="1" t="s">
        <v>40</v>
      </c>
      <c r="N15" s="1" t="s">
        <v>2261</v>
      </c>
      <c r="O15" s="1" t="s">
        <v>2262</v>
      </c>
      <c r="P15" s="1" t="s">
        <v>42</v>
      </c>
      <c r="Q15" s="1" t="s">
        <v>44</v>
      </c>
      <c r="R15" s="1" t="s">
        <v>2263</v>
      </c>
      <c r="S15" s="1">
        <v>4.4450000000000003</v>
      </c>
      <c r="T15" s="1">
        <v>4</v>
      </c>
      <c r="U15" s="1">
        <v>3</v>
      </c>
      <c r="V15" s="1">
        <v>7</v>
      </c>
    </row>
    <row r="16" spans="1:22" ht="15" customHeight="1">
      <c r="A16" s="16" t="s">
        <v>1342</v>
      </c>
      <c r="B16" s="1" t="s">
        <v>2264</v>
      </c>
      <c r="C16" s="1" t="s">
        <v>89</v>
      </c>
      <c r="D16" s="2" t="s">
        <v>71</v>
      </c>
      <c r="E16" s="14" t="s">
        <v>2265</v>
      </c>
      <c r="F16" s="1" t="s">
        <v>48</v>
      </c>
      <c r="G16" s="1" t="s">
        <v>2266</v>
      </c>
      <c r="H16" s="14">
        <v>320.26</v>
      </c>
      <c r="I16" s="14" t="s">
        <v>2267</v>
      </c>
      <c r="J16" s="1">
        <v>64</v>
      </c>
      <c r="K16" s="14">
        <v>199.83763189999999</v>
      </c>
      <c r="L16" s="1">
        <v>14</v>
      </c>
      <c r="M16" s="1">
        <v>43.714481980000002</v>
      </c>
      <c r="N16" s="1" t="s">
        <v>2268</v>
      </c>
      <c r="O16" s="1" t="s">
        <v>2269</v>
      </c>
      <c r="P16" s="1" t="s">
        <v>443</v>
      </c>
      <c r="Q16" s="1" t="s">
        <v>44</v>
      </c>
      <c r="R16" s="1" t="s">
        <v>2270</v>
      </c>
      <c r="S16" s="1">
        <v>1.871</v>
      </c>
      <c r="T16" s="1">
        <v>2</v>
      </c>
      <c r="U16" s="1">
        <v>2</v>
      </c>
      <c r="V16" s="1">
        <v>3</v>
      </c>
    </row>
    <row r="17" spans="1:22" ht="15" customHeight="1">
      <c r="A17" s="16" t="s">
        <v>1343</v>
      </c>
      <c r="B17" s="1" t="s">
        <v>2271</v>
      </c>
      <c r="C17" s="1" t="s">
        <v>143</v>
      </c>
      <c r="D17" s="2" t="s">
        <v>71</v>
      </c>
      <c r="E17" s="14" t="s">
        <v>398</v>
      </c>
      <c r="F17" s="1" t="s">
        <v>62</v>
      </c>
      <c r="G17" s="1" t="s">
        <v>2272</v>
      </c>
      <c r="H17" s="14">
        <v>400.5</v>
      </c>
      <c r="I17" s="14" t="s">
        <v>2273</v>
      </c>
      <c r="J17" s="1">
        <v>80</v>
      </c>
      <c r="K17" s="14">
        <v>199.7503121</v>
      </c>
      <c r="L17" s="1" t="s">
        <v>40</v>
      </c>
      <c r="N17" s="1" t="s">
        <v>2274</v>
      </c>
      <c r="O17" s="1" t="s">
        <v>2275</v>
      </c>
      <c r="P17" s="1" t="s">
        <v>42</v>
      </c>
      <c r="Q17" s="1" t="s">
        <v>44</v>
      </c>
      <c r="R17" s="1" t="s">
        <v>2276</v>
      </c>
      <c r="S17" s="1">
        <v>2.8849999999999998</v>
      </c>
      <c r="T17" s="1">
        <v>2</v>
      </c>
      <c r="U17" s="1">
        <v>2</v>
      </c>
      <c r="V17" s="1">
        <v>8</v>
      </c>
    </row>
    <row r="18" spans="1:22" ht="15" customHeight="1">
      <c r="A18" s="16" t="s">
        <v>1344</v>
      </c>
      <c r="B18" s="1" t="s">
        <v>2277</v>
      </c>
      <c r="C18" s="1" t="s">
        <v>90</v>
      </c>
      <c r="D18" s="2" t="s">
        <v>71</v>
      </c>
      <c r="E18" s="14" t="s">
        <v>390</v>
      </c>
      <c r="F18" s="1" t="s">
        <v>41</v>
      </c>
      <c r="G18" s="1" t="s">
        <v>2278</v>
      </c>
      <c r="H18" s="14">
        <v>530.54999999999995</v>
      </c>
      <c r="I18" s="14" t="s">
        <v>2279</v>
      </c>
      <c r="J18" s="1">
        <v>113</v>
      </c>
      <c r="K18" s="14">
        <v>212.98652340000001</v>
      </c>
      <c r="L18" s="1" t="s">
        <v>40</v>
      </c>
      <c r="N18" s="1" t="s">
        <v>2280</v>
      </c>
      <c r="O18" s="1" t="s">
        <v>2281</v>
      </c>
      <c r="P18" s="1" t="s">
        <v>42</v>
      </c>
      <c r="Q18" s="1" t="s">
        <v>44</v>
      </c>
      <c r="R18" s="1" t="s">
        <v>2282</v>
      </c>
      <c r="S18" s="1">
        <v>3.726</v>
      </c>
      <c r="T18" s="1">
        <v>6</v>
      </c>
      <c r="U18" s="1">
        <v>3</v>
      </c>
      <c r="V18" s="1">
        <v>8</v>
      </c>
    </row>
    <row r="19" spans="1:22" ht="15" customHeight="1">
      <c r="A19" s="16" t="s">
        <v>1345</v>
      </c>
      <c r="B19" s="1" t="s">
        <v>2283</v>
      </c>
      <c r="C19" s="1" t="s">
        <v>80</v>
      </c>
      <c r="D19" s="2" t="s">
        <v>71</v>
      </c>
      <c r="E19" s="14" t="s">
        <v>2284</v>
      </c>
      <c r="F19" s="1" t="s">
        <v>52</v>
      </c>
      <c r="G19" s="1" t="s">
        <v>2285</v>
      </c>
      <c r="H19" s="14">
        <v>413.49</v>
      </c>
      <c r="I19" s="14" t="s">
        <v>2286</v>
      </c>
      <c r="J19" s="1">
        <v>83</v>
      </c>
      <c r="K19" s="14">
        <v>200.73036830000001</v>
      </c>
      <c r="L19" s="1" t="s">
        <v>40</v>
      </c>
      <c r="N19" s="1" t="s">
        <v>2287</v>
      </c>
      <c r="O19" s="1" t="s">
        <v>2288</v>
      </c>
      <c r="P19" s="1" t="s">
        <v>2289</v>
      </c>
      <c r="Q19" s="1" t="s">
        <v>44</v>
      </c>
      <c r="R19" s="1" t="s">
        <v>2290</v>
      </c>
      <c r="S19" s="1">
        <v>3.7570000000000001</v>
      </c>
      <c r="T19" s="1">
        <v>2</v>
      </c>
      <c r="U19" s="1">
        <v>2</v>
      </c>
      <c r="V19" s="1">
        <v>3</v>
      </c>
    </row>
    <row r="20" spans="1:22" ht="15" customHeight="1">
      <c r="A20" s="16" t="s">
        <v>1346</v>
      </c>
      <c r="B20" s="1" t="s">
        <v>2291</v>
      </c>
      <c r="C20" s="1" t="s">
        <v>93</v>
      </c>
      <c r="D20" s="2" t="s">
        <v>71</v>
      </c>
      <c r="E20" s="14" t="s">
        <v>2292</v>
      </c>
      <c r="F20" s="1" t="s">
        <v>52</v>
      </c>
      <c r="G20" s="1" t="s">
        <v>2293</v>
      </c>
      <c r="H20" s="14">
        <v>581.5</v>
      </c>
      <c r="I20" s="14" t="s">
        <v>2294</v>
      </c>
      <c r="J20" s="1">
        <v>100</v>
      </c>
      <c r="K20" s="14">
        <v>171.96904559999999</v>
      </c>
      <c r="L20" s="1" t="s">
        <v>40</v>
      </c>
      <c r="N20" s="1" t="s">
        <v>2295</v>
      </c>
      <c r="O20" s="1" t="s">
        <v>2296</v>
      </c>
      <c r="P20" s="1" t="s">
        <v>42</v>
      </c>
      <c r="Q20" s="1" t="s">
        <v>44</v>
      </c>
      <c r="R20" s="1" t="s">
        <v>2297</v>
      </c>
      <c r="S20" s="1">
        <v>5.4340000000000002</v>
      </c>
      <c r="T20" s="1">
        <v>5</v>
      </c>
      <c r="U20" s="1">
        <v>1</v>
      </c>
      <c r="V20" s="1">
        <v>6</v>
      </c>
    </row>
    <row r="21" spans="1:22" ht="15" customHeight="1">
      <c r="A21" s="16" t="s">
        <v>1347</v>
      </c>
      <c r="B21" s="1" t="s">
        <v>2298</v>
      </c>
      <c r="C21" s="1" t="s">
        <v>82</v>
      </c>
      <c r="D21" s="2" t="s">
        <v>71</v>
      </c>
      <c r="E21" s="14" t="s">
        <v>428</v>
      </c>
      <c r="F21" s="1" t="s">
        <v>373</v>
      </c>
      <c r="G21" s="1" t="s">
        <v>2299</v>
      </c>
      <c r="H21" s="14">
        <v>513.64</v>
      </c>
      <c r="I21" s="14" t="s">
        <v>2300</v>
      </c>
      <c r="J21" s="1">
        <v>44</v>
      </c>
      <c r="K21" s="14">
        <v>85.663110349999997</v>
      </c>
      <c r="L21" s="1" t="s">
        <v>40</v>
      </c>
      <c r="N21" s="1" t="s">
        <v>2301</v>
      </c>
      <c r="O21" s="1" t="s">
        <v>2302</v>
      </c>
      <c r="P21" s="1" t="s">
        <v>42</v>
      </c>
      <c r="Q21" s="1" t="s">
        <v>2303</v>
      </c>
      <c r="R21" s="1" t="s">
        <v>2304</v>
      </c>
      <c r="S21" s="1">
        <v>2.153</v>
      </c>
      <c r="T21" s="1">
        <v>6</v>
      </c>
      <c r="U21" s="1">
        <v>1</v>
      </c>
      <c r="V21" s="1">
        <v>5</v>
      </c>
    </row>
    <row r="22" spans="1:22" ht="15" customHeight="1">
      <c r="A22" s="16" t="s">
        <v>1348</v>
      </c>
      <c r="B22" s="1" t="s">
        <v>2305</v>
      </c>
      <c r="C22" s="1" t="s">
        <v>96</v>
      </c>
      <c r="D22" s="2" t="s">
        <v>71</v>
      </c>
      <c r="E22" s="14" t="s">
        <v>511</v>
      </c>
      <c r="F22" s="1" t="s">
        <v>511</v>
      </c>
      <c r="G22" s="1" t="s">
        <v>2306</v>
      </c>
      <c r="H22" s="14">
        <v>384.39</v>
      </c>
      <c r="I22" s="14" t="s">
        <v>2307</v>
      </c>
      <c r="J22" s="1">
        <v>76</v>
      </c>
      <c r="K22" s="14">
        <v>197.71586149999999</v>
      </c>
      <c r="L22" s="1" t="s">
        <v>40</v>
      </c>
      <c r="N22" s="1" t="s">
        <v>2308</v>
      </c>
      <c r="O22" s="1" t="s">
        <v>2309</v>
      </c>
      <c r="P22" s="1" t="s">
        <v>42</v>
      </c>
      <c r="Q22" s="1" t="s">
        <v>44</v>
      </c>
      <c r="R22" s="1" t="s">
        <v>2310</v>
      </c>
      <c r="S22" s="1">
        <v>3.4470000000000001</v>
      </c>
      <c r="T22" s="1">
        <v>5</v>
      </c>
      <c r="U22" s="1">
        <v>2</v>
      </c>
      <c r="V22" s="1">
        <v>4</v>
      </c>
    </row>
    <row r="23" spans="1:22" ht="15" customHeight="1">
      <c r="A23" s="16" t="s">
        <v>1349</v>
      </c>
      <c r="B23" s="1" t="s">
        <v>2311</v>
      </c>
      <c r="C23" s="1" t="s">
        <v>84</v>
      </c>
      <c r="D23" s="2" t="s">
        <v>71</v>
      </c>
      <c r="E23" s="14" t="s">
        <v>398</v>
      </c>
      <c r="F23" s="1" t="s">
        <v>62</v>
      </c>
      <c r="G23" s="1" t="s">
        <v>2312</v>
      </c>
      <c r="H23" s="14">
        <v>465.54</v>
      </c>
      <c r="I23" s="14" t="s">
        <v>2313</v>
      </c>
      <c r="J23" s="1">
        <v>93</v>
      </c>
      <c r="K23" s="14">
        <v>199.76801130000001</v>
      </c>
      <c r="L23" s="1" t="s">
        <v>40</v>
      </c>
      <c r="N23" s="1" t="s">
        <v>2314</v>
      </c>
      <c r="O23" s="1" t="s">
        <v>2315</v>
      </c>
      <c r="P23" s="1" t="s">
        <v>42</v>
      </c>
      <c r="Q23" s="1" t="s">
        <v>2316</v>
      </c>
      <c r="R23" s="1" t="s">
        <v>2317</v>
      </c>
      <c r="S23" s="1">
        <v>4.069</v>
      </c>
      <c r="T23" s="1">
        <v>4</v>
      </c>
      <c r="U23" s="1">
        <v>3</v>
      </c>
      <c r="V23" s="1">
        <v>7</v>
      </c>
    </row>
    <row r="24" spans="1:22" ht="15" customHeight="1">
      <c r="A24" s="16" t="s">
        <v>1350</v>
      </c>
      <c r="B24" s="1" t="s">
        <v>2318</v>
      </c>
      <c r="C24" s="1" t="s">
        <v>97</v>
      </c>
      <c r="D24" s="2" t="s">
        <v>71</v>
      </c>
      <c r="E24" s="14" t="s">
        <v>363</v>
      </c>
      <c r="F24" s="1" t="s">
        <v>41</v>
      </c>
      <c r="G24" s="1" t="s">
        <v>2319</v>
      </c>
      <c r="H24" s="14">
        <v>641.61</v>
      </c>
      <c r="I24" s="14" t="s">
        <v>2320</v>
      </c>
      <c r="J24" s="1">
        <v>128</v>
      </c>
      <c r="K24" s="14">
        <v>199.49813750000001</v>
      </c>
      <c r="L24" s="1" t="s">
        <v>40</v>
      </c>
      <c r="N24" s="1" t="s">
        <v>2321</v>
      </c>
      <c r="O24" s="1" t="s">
        <v>2322</v>
      </c>
      <c r="P24" s="1" t="s">
        <v>42</v>
      </c>
      <c r="Q24" s="1" t="s">
        <v>44</v>
      </c>
      <c r="R24" s="1" t="s">
        <v>2323</v>
      </c>
      <c r="S24" s="1">
        <v>5.6890000000000001</v>
      </c>
      <c r="T24" s="1">
        <v>4</v>
      </c>
      <c r="U24" s="1">
        <v>2</v>
      </c>
      <c r="V24" s="1">
        <v>7</v>
      </c>
    </row>
    <row r="25" spans="1:22" ht="15" customHeight="1">
      <c r="A25" s="16" t="s">
        <v>1351</v>
      </c>
      <c r="B25" s="1" t="s">
        <v>2324</v>
      </c>
      <c r="C25" s="1" t="s">
        <v>86</v>
      </c>
      <c r="D25" s="2" t="s">
        <v>71</v>
      </c>
      <c r="E25" s="14" t="s">
        <v>929</v>
      </c>
      <c r="F25" s="1" t="s">
        <v>52</v>
      </c>
      <c r="G25" s="1" t="s">
        <v>2325</v>
      </c>
      <c r="H25" s="14">
        <v>409.23</v>
      </c>
      <c r="I25" s="14" t="s">
        <v>2326</v>
      </c>
      <c r="J25" s="1">
        <v>82</v>
      </c>
      <c r="K25" s="14">
        <v>200.3763165</v>
      </c>
      <c r="L25" s="1" t="s">
        <v>40</v>
      </c>
      <c r="N25" s="1" t="s">
        <v>2327</v>
      </c>
      <c r="O25" s="1" t="s">
        <v>2328</v>
      </c>
      <c r="P25" s="1" t="s">
        <v>42</v>
      </c>
      <c r="Q25" s="1" t="s">
        <v>44</v>
      </c>
      <c r="R25" s="1" t="s">
        <v>2329</v>
      </c>
      <c r="S25" s="1">
        <v>2.5110000000000001</v>
      </c>
      <c r="T25" s="1">
        <v>5</v>
      </c>
      <c r="U25" s="1">
        <v>1</v>
      </c>
      <c r="V25" s="1">
        <v>7</v>
      </c>
    </row>
    <row r="26" spans="1:22" ht="15" customHeight="1">
      <c r="A26" s="16" t="s">
        <v>1352</v>
      </c>
      <c r="B26" s="1" t="s">
        <v>2330</v>
      </c>
      <c r="C26" s="1" t="s">
        <v>98</v>
      </c>
      <c r="D26" s="2" t="s">
        <v>71</v>
      </c>
      <c r="E26" s="14" t="s">
        <v>428</v>
      </c>
      <c r="F26" s="1" t="s">
        <v>373</v>
      </c>
      <c r="G26" s="1" t="s">
        <v>2331</v>
      </c>
      <c r="H26" s="14">
        <v>417.41</v>
      </c>
      <c r="I26" s="14" t="s">
        <v>2332</v>
      </c>
      <c r="J26" s="1">
        <v>21</v>
      </c>
      <c r="K26" s="14">
        <v>50.31024652</v>
      </c>
      <c r="L26" s="1" t="s">
        <v>40</v>
      </c>
      <c r="N26" s="1" t="s">
        <v>2333</v>
      </c>
      <c r="O26" s="1" t="s">
        <v>2334</v>
      </c>
      <c r="P26" s="1" t="s">
        <v>42</v>
      </c>
      <c r="Q26" s="1" t="s">
        <v>44</v>
      </c>
      <c r="R26" s="1" t="s">
        <v>2335</v>
      </c>
      <c r="S26" s="1">
        <v>3.3660000000000001</v>
      </c>
      <c r="T26" s="1">
        <v>6</v>
      </c>
      <c r="U26" s="1">
        <v>0</v>
      </c>
      <c r="V26" s="1">
        <v>4</v>
      </c>
    </row>
    <row r="27" spans="1:22" ht="15" customHeight="1">
      <c r="A27" s="16" t="s">
        <v>1353</v>
      </c>
      <c r="B27" s="1" t="s">
        <v>2336</v>
      </c>
      <c r="C27" s="1" t="s">
        <v>100</v>
      </c>
      <c r="D27" s="2" t="s">
        <v>71</v>
      </c>
      <c r="E27" s="14" t="s">
        <v>450</v>
      </c>
      <c r="F27" s="1" t="s">
        <v>356</v>
      </c>
      <c r="G27" s="1" t="s">
        <v>2337</v>
      </c>
      <c r="H27" s="14">
        <v>377.43</v>
      </c>
      <c r="I27" s="14" t="s">
        <v>2338</v>
      </c>
      <c r="J27" s="1">
        <v>43</v>
      </c>
      <c r="K27" s="14">
        <v>113.92841060000001</v>
      </c>
      <c r="L27" s="1" t="s">
        <v>40</v>
      </c>
      <c r="N27" s="1" t="s">
        <v>2339</v>
      </c>
      <c r="O27" s="1" t="s">
        <v>2340</v>
      </c>
      <c r="P27" s="1" t="s">
        <v>45</v>
      </c>
      <c r="Q27" s="1" t="s">
        <v>2341</v>
      </c>
      <c r="R27" s="1" t="s">
        <v>2342</v>
      </c>
      <c r="S27" s="1">
        <v>3.883</v>
      </c>
      <c r="T27" s="1">
        <v>3</v>
      </c>
      <c r="U27" s="1">
        <v>1</v>
      </c>
      <c r="V27" s="1">
        <v>4</v>
      </c>
    </row>
    <row r="28" spans="1:22" ht="15" customHeight="1">
      <c r="A28" s="16" t="s">
        <v>1354</v>
      </c>
      <c r="B28" s="1" t="s">
        <v>2343</v>
      </c>
      <c r="C28" s="1" t="s">
        <v>102</v>
      </c>
      <c r="D28" s="2" t="s">
        <v>71</v>
      </c>
      <c r="E28" s="14" t="s">
        <v>997</v>
      </c>
      <c r="F28" s="1" t="s">
        <v>373</v>
      </c>
      <c r="G28" s="1" t="s">
        <v>2344</v>
      </c>
      <c r="H28" s="14">
        <v>480.39</v>
      </c>
      <c r="I28" s="14" t="s">
        <v>2345</v>
      </c>
      <c r="J28" s="1">
        <v>14</v>
      </c>
      <c r="K28" s="14">
        <v>29.142987990000002</v>
      </c>
      <c r="L28" s="1" t="s">
        <v>40</v>
      </c>
      <c r="N28" s="1" t="s">
        <v>2346</v>
      </c>
      <c r="O28" s="1" t="s">
        <v>2347</v>
      </c>
      <c r="P28" s="1" t="s">
        <v>443</v>
      </c>
      <c r="Q28" s="1" t="s">
        <v>44</v>
      </c>
      <c r="R28" s="1" t="s">
        <v>2348</v>
      </c>
      <c r="S28" s="1">
        <v>4.1829999999999998</v>
      </c>
      <c r="T28" s="1">
        <v>3</v>
      </c>
      <c r="U28" s="1">
        <v>2</v>
      </c>
      <c r="V28" s="1">
        <v>3</v>
      </c>
    </row>
    <row r="29" spans="1:22" ht="15" customHeight="1">
      <c r="A29" s="16" t="s">
        <v>284</v>
      </c>
      <c r="B29" s="1" t="s">
        <v>362</v>
      </c>
      <c r="C29" s="1" t="s">
        <v>104</v>
      </c>
      <c r="D29" s="2" t="s">
        <v>71</v>
      </c>
      <c r="E29" s="14" t="s">
        <v>363</v>
      </c>
      <c r="F29" s="1" t="s">
        <v>41</v>
      </c>
      <c r="G29" s="1" t="s">
        <v>364</v>
      </c>
      <c r="H29" s="14">
        <v>568.09</v>
      </c>
      <c r="I29" s="14" t="s">
        <v>365</v>
      </c>
      <c r="J29" s="1">
        <v>92</v>
      </c>
      <c r="K29" s="14">
        <v>161.94617049999999</v>
      </c>
      <c r="L29" s="1" t="s">
        <v>40</v>
      </c>
      <c r="N29" s="1" t="s">
        <v>366</v>
      </c>
      <c r="O29" s="1" t="s">
        <v>367</v>
      </c>
      <c r="P29" s="1" t="s">
        <v>42</v>
      </c>
      <c r="Q29" s="1" t="s">
        <v>368</v>
      </c>
      <c r="R29" s="1" t="s">
        <v>369</v>
      </c>
      <c r="S29" s="1">
        <v>3.4769999999999999</v>
      </c>
      <c r="T29" s="1">
        <v>4</v>
      </c>
      <c r="U29" s="1">
        <v>2</v>
      </c>
      <c r="V29" s="1">
        <v>5</v>
      </c>
    </row>
    <row r="30" spans="1:22" ht="15" customHeight="1">
      <c r="A30" s="16" t="s">
        <v>1355</v>
      </c>
      <c r="B30" s="1" t="s">
        <v>2349</v>
      </c>
      <c r="C30" s="1" t="s">
        <v>106</v>
      </c>
      <c r="D30" s="2" t="s">
        <v>71</v>
      </c>
      <c r="E30" s="14" t="s">
        <v>978</v>
      </c>
      <c r="F30" s="1" t="s">
        <v>41</v>
      </c>
      <c r="G30" s="1" t="s">
        <v>2350</v>
      </c>
      <c r="H30" s="14">
        <v>370.38</v>
      </c>
      <c r="I30" s="14" t="s">
        <v>2351</v>
      </c>
      <c r="J30" s="1">
        <v>74</v>
      </c>
      <c r="K30" s="14">
        <v>199.79480530000001</v>
      </c>
      <c r="L30" s="1" t="s">
        <v>40</v>
      </c>
      <c r="N30" s="1" t="s">
        <v>2352</v>
      </c>
      <c r="O30" s="1" t="s">
        <v>2353</v>
      </c>
      <c r="P30" s="1" t="s">
        <v>42</v>
      </c>
      <c r="Q30" s="1" t="s">
        <v>44</v>
      </c>
      <c r="R30" s="1" t="s">
        <v>2354</v>
      </c>
      <c r="S30" s="1">
        <v>3.4809999999999999</v>
      </c>
      <c r="T30" s="1">
        <v>4</v>
      </c>
      <c r="U30" s="1">
        <v>2</v>
      </c>
      <c r="V30" s="1">
        <v>5</v>
      </c>
    </row>
    <row r="31" spans="1:22" ht="15" customHeight="1">
      <c r="A31" s="16" t="s">
        <v>1356</v>
      </c>
      <c r="B31" s="1" t="s">
        <v>2355</v>
      </c>
      <c r="C31" s="1" t="s">
        <v>107</v>
      </c>
      <c r="D31" s="2" t="s">
        <v>71</v>
      </c>
      <c r="E31" s="14" t="s">
        <v>495</v>
      </c>
      <c r="F31" s="1" t="s">
        <v>49</v>
      </c>
      <c r="G31" s="1" t="s">
        <v>2356</v>
      </c>
      <c r="H31" s="14">
        <v>292.02999999999997</v>
      </c>
      <c r="I31" s="14" t="s">
        <v>2357</v>
      </c>
      <c r="J31" s="1">
        <v>58</v>
      </c>
      <c r="K31" s="14">
        <v>198.60973190000001</v>
      </c>
      <c r="L31" s="1" t="s">
        <v>40</v>
      </c>
      <c r="N31" s="1" t="s">
        <v>2358</v>
      </c>
      <c r="O31" s="1" t="s">
        <v>2359</v>
      </c>
      <c r="P31" s="1" t="s">
        <v>42</v>
      </c>
      <c r="Q31" s="1" t="s">
        <v>2360</v>
      </c>
      <c r="R31" s="1" t="s">
        <v>2361</v>
      </c>
      <c r="S31" s="1">
        <v>1.304</v>
      </c>
      <c r="T31" s="1">
        <v>1</v>
      </c>
      <c r="U31" s="1">
        <v>1</v>
      </c>
      <c r="V31" s="1">
        <v>2</v>
      </c>
    </row>
    <row r="32" spans="1:22" ht="15" customHeight="1">
      <c r="A32" s="16" t="s">
        <v>1357</v>
      </c>
      <c r="B32" s="1" t="s">
        <v>2362</v>
      </c>
      <c r="C32" s="1" t="s">
        <v>108</v>
      </c>
      <c r="D32" s="2" t="s">
        <v>71</v>
      </c>
      <c r="E32" s="14" t="s">
        <v>355</v>
      </c>
      <c r="F32" s="1" t="s">
        <v>356</v>
      </c>
      <c r="G32" s="1" t="s">
        <v>2363</v>
      </c>
      <c r="H32" s="14">
        <v>572.34</v>
      </c>
      <c r="I32" s="14" t="s">
        <v>2364</v>
      </c>
      <c r="J32" s="1">
        <v>100</v>
      </c>
      <c r="K32" s="14">
        <v>174.72131949999999</v>
      </c>
      <c r="L32" s="1" t="s">
        <v>40</v>
      </c>
      <c r="N32" s="1" t="s">
        <v>2365</v>
      </c>
      <c r="O32" s="1" t="s">
        <v>2366</v>
      </c>
      <c r="P32" s="1" t="s">
        <v>42</v>
      </c>
      <c r="Q32" s="1" t="s">
        <v>2367</v>
      </c>
      <c r="R32" s="1" t="s">
        <v>2368</v>
      </c>
      <c r="S32" s="1">
        <v>2.827</v>
      </c>
      <c r="T32" s="1">
        <v>3</v>
      </c>
      <c r="U32" s="1">
        <v>4</v>
      </c>
      <c r="V32" s="1">
        <v>9</v>
      </c>
    </row>
    <row r="33" spans="1:22" ht="15" customHeight="1">
      <c r="A33" s="16" t="s">
        <v>1358</v>
      </c>
      <c r="B33" s="1" t="s">
        <v>2369</v>
      </c>
      <c r="C33" s="1" t="s">
        <v>144</v>
      </c>
      <c r="D33" s="2" t="s">
        <v>71</v>
      </c>
      <c r="E33" s="14" t="s">
        <v>155</v>
      </c>
      <c r="F33" s="1" t="s">
        <v>62</v>
      </c>
      <c r="G33" s="1" t="s">
        <v>2370</v>
      </c>
      <c r="H33" s="14">
        <v>397.42</v>
      </c>
      <c r="I33" s="14" t="s">
        <v>2371</v>
      </c>
      <c r="J33" s="1">
        <v>80</v>
      </c>
      <c r="K33" s="14">
        <v>201.29837449999999</v>
      </c>
      <c r="L33" s="1" t="s">
        <v>40</v>
      </c>
      <c r="N33" s="1" t="s">
        <v>2372</v>
      </c>
      <c r="O33" s="1" t="s">
        <v>2373</v>
      </c>
      <c r="P33" s="1" t="s">
        <v>42</v>
      </c>
      <c r="Q33" s="1" t="s">
        <v>2374</v>
      </c>
      <c r="R33" s="1" t="s">
        <v>2375</v>
      </c>
      <c r="S33" s="1">
        <v>2.3530000000000002</v>
      </c>
      <c r="T33" s="1">
        <v>4</v>
      </c>
      <c r="U33" s="1">
        <v>2</v>
      </c>
      <c r="V33" s="1">
        <v>8</v>
      </c>
    </row>
    <row r="34" spans="1:22" ht="15" customHeight="1">
      <c r="A34" s="16" t="s">
        <v>1359</v>
      </c>
      <c r="B34" s="1" t="s">
        <v>2376</v>
      </c>
      <c r="C34" s="1" t="s">
        <v>109</v>
      </c>
      <c r="D34" s="2" t="s">
        <v>71</v>
      </c>
      <c r="E34" s="14" t="s">
        <v>347</v>
      </c>
      <c r="F34" s="1" t="s">
        <v>41</v>
      </c>
      <c r="G34" s="1" t="s">
        <v>2377</v>
      </c>
      <c r="H34" s="14">
        <v>421.49</v>
      </c>
      <c r="I34" s="14" t="s">
        <v>2378</v>
      </c>
      <c r="J34" s="1">
        <v>84</v>
      </c>
      <c r="K34" s="14">
        <v>199.29298439999999</v>
      </c>
      <c r="L34" s="1" t="s">
        <v>40</v>
      </c>
      <c r="N34" s="1" t="s">
        <v>2379</v>
      </c>
      <c r="O34" s="1" t="s">
        <v>2380</v>
      </c>
      <c r="P34" s="1" t="s">
        <v>42</v>
      </c>
      <c r="Q34" s="1" t="s">
        <v>44</v>
      </c>
      <c r="R34" s="1" t="s">
        <v>2381</v>
      </c>
      <c r="S34" s="1">
        <v>3.7570000000000001</v>
      </c>
      <c r="T34" s="1">
        <v>3</v>
      </c>
      <c r="U34" s="1">
        <v>1</v>
      </c>
      <c r="V34" s="1">
        <v>3</v>
      </c>
    </row>
    <row r="35" spans="1:22" ht="15" customHeight="1">
      <c r="A35" s="16" t="s">
        <v>1360</v>
      </c>
      <c r="B35" s="1" t="s">
        <v>2382</v>
      </c>
      <c r="C35" s="1" t="s">
        <v>91</v>
      </c>
      <c r="D35" s="2" t="s">
        <v>71</v>
      </c>
      <c r="E35" s="14" t="s">
        <v>1058</v>
      </c>
      <c r="F35" s="1" t="s">
        <v>49</v>
      </c>
      <c r="G35" s="1" t="s">
        <v>2383</v>
      </c>
      <c r="H35" s="14">
        <v>395.49</v>
      </c>
      <c r="I35" s="14" t="s">
        <v>2384</v>
      </c>
      <c r="J35" s="1">
        <v>33</v>
      </c>
      <c r="K35" s="14">
        <v>83.440794960000005</v>
      </c>
      <c r="L35" s="1" t="s">
        <v>40</v>
      </c>
      <c r="N35" s="1" t="s">
        <v>2385</v>
      </c>
      <c r="O35" s="1" t="s">
        <v>2386</v>
      </c>
      <c r="P35" s="1" t="s">
        <v>42</v>
      </c>
      <c r="Q35" s="1" t="s">
        <v>44</v>
      </c>
      <c r="R35" s="1" t="s">
        <v>2387</v>
      </c>
      <c r="S35" s="1">
        <v>4.3929999999999998</v>
      </c>
      <c r="T35" s="1">
        <v>3</v>
      </c>
      <c r="U35" s="1">
        <v>0</v>
      </c>
      <c r="V35" s="1">
        <v>2</v>
      </c>
    </row>
    <row r="36" spans="1:22" ht="15" customHeight="1">
      <c r="A36" s="16" t="s">
        <v>1361</v>
      </c>
      <c r="B36" s="1" t="s">
        <v>2388</v>
      </c>
      <c r="C36" s="1" t="s">
        <v>112</v>
      </c>
      <c r="D36" s="2" t="s">
        <v>71</v>
      </c>
      <c r="E36" s="14" t="s">
        <v>363</v>
      </c>
      <c r="F36" s="1" t="s">
        <v>41</v>
      </c>
      <c r="G36" s="1" t="s">
        <v>2389</v>
      </c>
      <c r="H36" s="14">
        <v>372.38</v>
      </c>
      <c r="I36" s="14" t="s">
        <v>2390</v>
      </c>
      <c r="J36" s="1">
        <v>5</v>
      </c>
      <c r="K36" s="14">
        <v>13.427144309999999</v>
      </c>
      <c r="L36" s="1" t="s">
        <v>40</v>
      </c>
      <c r="N36" s="1" t="s">
        <v>2391</v>
      </c>
      <c r="O36" s="1" t="s">
        <v>2392</v>
      </c>
      <c r="P36" s="1" t="s">
        <v>42</v>
      </c>
      <c r="Q36" s="1" t="s">
        <v>44</v>
      </c>
      <c r="R36" s="1" t="s">
        <v>2393</v>
      </c>
      <c r="S36" s="1">
        <v>1.5609999999999999</v>
      </c>
      <c r="T36" s="1">
        <v>6</v>
      </c>
      <c r="U36" s="1">
        <v>1</v>
      </c>
      <c r="V36" s="1">
        <v>5</v>
      </c>
    </row>
    <row r="37" spans="1:22" ht="15" customHeight="1">
      <c r="A37" s="16" t="s">
        <v>1362</v>
      </c>
      <c r="B37" s="1" t="s">
        <v>2394</v>
      </c>
      <c r="C37" s="1" t="s">
        <v>92</v>
      </c>
      <c r="D37" s="2" t="s">
        <v>71</v>
      </c>
      <c r="E37" s="14" t="s">
        <v>155</v>
      </c>
      <c r="F37" s="1" t="s">
        <v>50</v>
      </c>
      <c r="G37" s="1" t="s">
        <v>2395</v>
      </c>
      <c r="H37" s="14">
        <v>467.39</v>
      </c>
      <c r="I37" s="14" t="s">
        <v>2396</v>
      </c>
      <c r="J37" s="1">
        <v>79</v>
      </c>
      <c r="K37" s="14">
        <v>169.02372750000001</v>
      </c>
      <c r="L37" s="1" t="s">
        <v>40</v>
      </c>
      <c r="N37" s="1" t="s">
        <v>2397</v>
      </c>
      <c r="O37" s="1" t="s">
        <v>2398</v>
      </c>
      <c r="P37" s="1" t="s">
        <v>443</v>
      </c>
      <c r="Q37" s="1" t="s">
        <v>44</v>
      </c>
      <c r="R37" s="1" t="s">
        <v>2399</v>
      </c>
      <c r="S37" s="1">
        <v>2.7490000000000001</v>
      </c>
      <c r="T37" s="1">
        <v>3</v>
      </c>
      <c r="U37" s="1">
        <v>2</v>
      </c>
      <c r="V37" s="1">
        <v>6</v>
      </c>
    </row>
    <row r="38" spans="1:22" ht="15" customHeight="1">
      <c r="A38" s="16" t="s">
        <v>1363</v>
      </c>
      <c r="B38" s="1" t="s">
        <v>2400</v>
      </c>
      <c r="C38" s="1" t="s">
        <v>115</v>
      </c>
      <c r="D38" s="2" t="s">
        <v>71</v>
      </c>
      <c r="E38" s="14" t="s">
        <v>57</v>
      </c>
      <c r="F38" s="1" t="s">
        <v>58</v>
      </c>
      <c r="G38" s="1" t="s">
        <v>2401</v>
      </c>
      <c r="H38" s="14">
        <v>431.39</v>
      </c>
      <c r="I38" s="14" t="s">
        <v>2402</v>
      </c>
      <c r="J38" s="1">
        <v>22</v>
      </c>
      <c r="K38" s="14">
        <v>50.997936899999999</v>
      </c>
      <c r="L38" s="1" t="s">
        <v>40</v>
      </c>
      <c r="N38" s="1" t="s">
        <v>2403</v>
      </c>
      <c r="O38" s="1" t="s">
        <v>2404</v>
      </c>
      <c r="P38" s="1" t="s">
        <v>42</v>
      </c>
      <c r="Q38" s="1" t="s">
        <v>44</v>
      </c>
      <c r="R38" s="1" t="s">
        <v>2405</v>
      </c>
      <c r="S38" s="1">
        <v>3.5150000000000001</v>
      </c>
      <c r="T38" s="1">
        <v>4</v>
      </c>
      <c r="U38" s="1">
        <v>0</v>
      </c>
      <c r="V38" s="1">
        <v>3</v>
      </c>
    </row>
    <row r="39" spans="1:22" ht="15" customHeight="1">
      <c r="A39" s="16" t="s">
        <v>1364</v>
      </c>
      <c r="B39" s="1" t="s">
        <v>2406</v>
      </c>
      <c r="C39" s="1" t="s">
        <v>94</v>
      </c>
      <c r="D39" s="2" t="s">
        <v>71</v>
      </c>
      <c r="E39" s="14" t="s">
        <v>47</v>
      </c>
      <c r="F39" s="1" t="s">
        <v>48</v>
      </c>
      <c r="G39" s="1" t="s">
        <v>2407</v>
      </c>
      <c r="H39" s="14">
        <v>476.86</v>
      </c>
      <c r="I39" s="14" t="s">
        <v>2408</v>
      </c>
      <c r="J39" s="1">
        <v>95</v>
      </c>
      <c r="K39" s="14">
        <v>199.21989679999999</v>
      </c>
      <c r="L39" s="1" t="s">
        <v>40</v>
      </c>
      <c r="N39" s="1" t="s">
        <v>2409</v>
      </c>
      <c r="O39" s="1" t="s">
        <v>2410</v>
      </c>
      <c r="P39" s="1" t="s">
        <v>42</v>
      </c>
      <c r="Q39" s="1" t="s">
        <v>44</v>
      </c>
      <c r="R39" s="1" t="s">
        <v>2411</v>
      </c>
      <c r="S39" s="1">
        <v>6.1920000000000002</v>
      </c>
      <c r="T39" s="1">
        <v>4</v>
      </c>
      <c r="U39" s="1">
        <v>1</v>
      </c>
      <c r="V39" s="1">
        <v>4</v>
      </c>
    </row>
    <row r="40" spans="1:22" ht="15" customHeight="1">
      <c r="A40" s="16" t="s">
        <v>1365</v>
      </c>
      <c r="B40" s="1" t="s">
        <v>2412</v>
      </c>
      <c r="C40" s="1" t="s">
        <v>116</v>
      </c>
      <c r="D40" s="2" t="s">
        <v>71</v>
      </c>
      <c r="E40" s="14" t="s">
        <v>870</v>
      </c>
      <c r="F40" s="1" t="s">
        <v>41</v>
      </c>
      <c r="G40" s="1" t="s">
        <v>2413</v>
      </c>
      <c r="H40" s="14">
        <v>419.73</v>
      </c>
      <c r="I40" s="14" t="s">
        <v>2414</v>
      </c>
      <c r="J40" s="1">
        <v>85</v>
      </c>
      <c r="K40" s="14">
        <v>202.51113810000001</v>
      </c>
      <c r="L40" s="1">
        <v>10</v>
      </c>
      <c r="M40" s="1">
        <v>23.824839780000001</v>
      </c>
      <c r="N40" s="1" t="s">
        <v>2415</v>
      </c>
      <c r="O40" s="1" t="s">
        <v>2416</v>
      </c>
      <c r="P40" s="1" t="s">
        <v>443</v>
      </c>
      <c r="Q40" s="1" t="s">
        <v>2417</v>
      </c>
      <c r="R40" s="1" t="s">
        <v>2418</v>
      </c>
      <c r="S40" s="1">
        <v>5.4690000000000003</v>
      </c>
      <c r="T40" s="1">
        <v>3</v>
      </c>
      <c r="U40" s="1">
        <v>1</v>
      </c>
      <c r="V40" s="1">
        <v>4</v>
      </c>
    </row>
    <row r="41" spans="1:22" ht="15" customHeight="1">
      <c r="A41" s="16" t="s">
        <v>1366</v>
      </c>
      <c r="B41" s="1" t="s">
        <v>2419</v>
      </c>
      <c r="C41" s="1" t="s">
        <v>95</v>
      </c>
      <c r="D41" s="2" t="s">
        <v>71</v>
      </c>
      <c r="E41" s="14" t="s">
        <v>355</v>
      </c>
      <c r="F41" s="1" t="s">
        <v>356</v>
      </c>
      <c r="G41" s="1" t="s">
        <v>2420</v>
      </c>
      <c r="H41" s="14">
        <v>426.56</v>
      </c>
      <c r="I41" s="14" t="s">
        <v>2421</v>
      </c>
      <c r="J41" s="1">
        <v>85</v>
      </c>
      <c r="K41" s="14">
        <v>199.26856710000001</v>
      </c>
      <c r="L41" s="1" t="s">
        <v>40</v>
      </c>
      <c r="N41" s="1" t="s">
        <v>2422</v>
      </c>
      <c r="O41" s="1" t="s">
        <v>2423</v>
      </c>
      <c r="P41" s="1" t="s">
        <v>2424</v>
      </c>
      <c r="Q41" s="1" t="s">
        <v>44</v>
      </c>
      <c r="R41" s="1" t="s">
        <v>2425</v>
      </c>
      <c r="S41" s="1">
        <v>2.169</v>
      </c>
      <c r="T41" s="1">
        <v>0</v>
      </c>
      <c r="U41" s="1">
        <v>5</v>
      </c>
      <c r="V41" s="1">
        <v>5</v>
      </c>
    </row>
    <row r="42" spans="1:22" ht="15" customHeight="1">
      <c r="A42" s="16" t="s">
        <v>1367</v>
      </c>
      <c r="B42" s="1" t="s">
        <v>2426</v>
      </c>
      <c r="C42" s="1" t="s">
        <v>117</v>
      </c>
      <c r="D42" s="2" t="s">
        <v>71</v>
      </c>
      <c r="E42" s="14" t="s">
        <v>47</v>
      </c>
      <c r="F42" s="1" t="s">
        <v>48</v>
      </c>
      <c r="G42" s="1" t="s">
        <v>2427</v>
      </c>
      <c r="H42" s="14">
        <v>513.59</v>
      </c>
      <c r="I42" s="14" t="s">
        <v>2428</v>
      </c>
      <c r="J42" s="1">
        <v>103</v>
      </c>
      <c r="K42" s="14">
        <v>200.54907610000001</v>
      </c>
      <c r="L42" s="1" t="s">
        <v>40</v>
      </c>
      <c r="N42" s="1" t="s">
        <v>2429</v>
      </c>
      <c r="O42" s="1" t="s">
        <v>2430</v>
      </c>
      <c r="P42" s="1" t="s">
        <v>42</v>
      </c>
      <c r="Q42" s="1" t="s">
        <v>44</v>
      </c>
      <c r="R42" s="1" t="s">
        <v>2431</v>
      </c>
      <c r="S42" s="1">
        <v>4.1180000000000003</v>
      </c>
      <c r="T42" s="1">
        <v>6</v>
      </c>
      <c r="U42" s="1">
        <v>2</v>
      </c>
      <c r="V42" s="1">
        <v>10</v>
      </c>
    </row>
    <row r="43" spans="1:22" ht="15" customHeight="1">
      <c r="A43" s="16" t="s">
        <v>1368</v>
      </c>
      <c r="B43" s="1" t="s">
        <v>2432</v>
      </c>
      <c r="C43" s="1" t="s">
        <v>118</v>
      </c>
      <c r="D43" s="2" t="s">
        <v>71</v>
      </c>
      <c r="E43" s="14" t="s">
        <v>663</v>
      </c>
      <c r="F43" s="1" t="s">
        <v>373</v>
      </c>
      <c r="G43" s="1" t="s">
        <v>2433</v>
      </c>
      <c r="H43" s="14">
        <v>307.33999999999997</v>
      </c>
      <c r="I43" s="14" t="s">
        <v>2434</v>
      </c>
      <c r="J43" s="1">
        <v>36</v>
      </c>
      <c r="K43" s="14">
        <v>117.13411859999999</v>
      </c>
      <c r="L43" s="1" t="s">
        <v>40</v>
      </c>
      <c r="N43" s="1" t="s">
        <v>2435</v>
      </c>
      <c r="O43" s="1" t="s">
        <v>2436</v>
      </c>
      <c r="P43" s="1" t="s">
        <v>42</v>
      </c>
      <c r="Q43" s="1" t="s">
        <v>2437</v>
      </c>
      <c r="R43" s="1" t="s">
        <v>2438</v>
      </c>
      <c r="S43" s="1">
        <v>3.3420000000000001</v>
      </c>
      <c r="T43" s="1">
        <v>3</v>
      </c>
      <c r="U43" s="1">
        <v>0</v>
      </c>
      <c r="V43" s="1">
        <v>2</v>
      </c>
    </row>
    <row r="44" spans="1:22" ht="15" customHeight="1">
      <c r="A44" s="16" t="s">
        <v>1369</v>
      </c>
      <c r="B44" s="1" t="s">
        <v>2439</v>
      </c>
      <c r="C44" s="1" t="s">
        <v>119</v>
      </c>
      <c r="D44" s="2" t="s">
        <v>71</v>
      </c>
      <c r="E44" s="14" t="s">
        <v>783</v>
      </c>
      <c r="F44" s="1" t="s">
        <v>373</v>
      </c>
      <c r="G44" s="1" t="s">
        <v>2440</v>
      </c>
      <c r="H44" s="14">
        <v>460.45</v>
      </c>
      <c r="I44" s="14" t="s">
        <v>2441</v>
      </c>
      <c r="J44" s="1">
        <v>11</v>
      </c>
      <c r="K44" s="14">
        <v>23.88967315</v>
      </c>
      <c r="L44" s="1" t="s">
        <v>40</v>
      </c>
      <c r="N44" s="1" t="s">
        <v>2442</v>
      </c>
      <c r="O44" s="1" t="s">
        <v>2443</v>
      </c>
      <c r="P44" s="1" t="s">
        <v>42</v>
      </c>
      <c r="Q44" s="1" t="s">
        <v>44</v>
      </c>
      <c r="R44" s="1" t="s">
        <v>2444</v>
      </c>
      <c r="S44" s="1">
        <v>5.2119999999999997</v>
      </c>
      <c r="T44" s="1">
        <v>2</v>
      </c>
      <c r="U44" s="1">
        <v>2</v>
      </c>
      <c r="V44" s="1">
        <v>5</v>
      </c>
    </row>
    <row r="45" spans="1:22" ht="15" customHeight="1">
      <c r="A45" s="16" t="s">
        <v>1370</v>
      </c>
      <c r="B45" s="1" t="s">
        <v>2445</v>
      </c>
      <c r="C45" s="1" t="s">
        <v>120</v>
      </c>
      <c r="D45" s="2" t="s">
        <v>71</v>
      </c>
      <c r="E45" s="14" t="s">
        <v>2446</v>
      </c>
      <c r="F45" s="1" t="s">
        <v>48</v>
      </c>
      <c r="G45" s="1" t="s">
        <v>2447</v>
      </c>
      <c r="H45" s="14">
        <v>474.55</v>
      </c>
      <c r="I45" s="14" t="s">
        <v>2448</v>
      </c>
      <c r="J45" s="1">
        <v>95</v>
      </c>
      <c r="K45" s="14">
        <v>200.1896534</v>
      </c>
      <c r="L45" s="1" t="s">
        <v>40</v>
      </c>
      <c r="N45" s="1" t="s">
        <v>2449</v>
      </c>
      <c r="O45" s="1" t="s">
        <v>2450</v>
      </c>
      <c r="P45" s="1" t="s">
        <v>42</v>
      </c>
      <c r="Q45" s="1" t="s">
        <v>44</v>
      </c>
      <c r="R45" s="1" t="s">
        <v>2451</v>
      </c>
      <c r="S45" s="1">
        <v>2.3370000000000002</v>
      </c>
      <c r="T45" s="1">
        <v>4</v>
      </c>
      <c r="U45" s="1">
        <v>2</v>
      </c>
      <c r="V45" s="1">
        <v>6</v>
      </c>
    </row>
    <row r="46" spans="1:22" ht="15" customHeight="1">
      <c r="A46" s="16" t="s">
        <v>1371</v>
      </c>
      <c r="B46" s="1" t="s">
        <v>2452</v>
      </c>
      <c r="C46" s="1" t="s">
        <v>121</v>
      </c>
      <c r="D46" s="2" t="s">
        <v>71</v>
      </c>
      <c r="E46" s="14" t="s">
        <v>725</v>
      </c>
      <c r="F46" s="1" t="s">
        <v>48</v>
      </c>
      <c r="G46" s="1" t="s">
        <v>2453</v>
      </c>
      <c r="H46" s="14">
        <v>521.66</v>
      </c>
      <c r="I46" s="14" t="s">
        <v>2454</v>
      </c>
      <c r="J46" s="1">
        <v>21</v>
      </c>
      <c r="K46" s="14">
        <v>40.256105509999998</v>
      </c>
      <c r="L46" s="1" t="s">
        <v>40</v>
      </c>
      <c r="N46" s="1" t="s">
        <v>2455</v>
      </c>
      <c r="O46" s="1" t="s">
        <v>2456</v>
      </c>
      <c r="P46" s="1" t="s">
        <v>42</v>
      </c>
      <c r="Q46" s="1" t="s">
        <v>44</v>
      </c>
      <c r="R46" s="1" t="s">
        <v>2457</v>
      </c>
      <c r="S46" s="1">
        <v>3.548</v>
      </c>
      <c r="T46" s="1">
        <v>5</v>
      </c>
      <c r="U46" s="1">
        <v>2</v>
      </c>
      <c r="V46" s="1">
        <v>7</v>
      </c>
    </row>
    <row r="47" spans="1:22" ht="15" customHeight="1">
      <c r="A47" s="16" t="s">
        <v>1372</v>
      </c>
      <c r="B47" s="1" t="s">
        <v>2458</v>
      </c>
      <c r="C47" s="1" t="s">
        <v>122</v>
      </c>
      <c r="D47" s="2" t="s">
        <v>71</v>
      </c>
      <c r="E47" s="14" t="s">
        <v>2459</v>
      </c>
      <c r="F47" s="1" t="s">
        <v>51</v>
      </c>
      <c r="G47" s="1" t="s">
        <v>2460</v>
      </c>
      <c r="H47" s="14">
        <v>380.39</v>
      </c>
      <c r="I47" s="14" t="s">
        <v>2461</v>
      </c>
      <c r="J47" s="1">
        <v>76</v>
      </c>
      <c r="K47" s="14">
        <v>199.79494729999999</v>
      </c>
      <c r="L47" s="1" t="s">
        <v>40</v>
      </c>
      <c r="N47" s="1" t="s">
        <v>2462</v>
      </c>
      <c r="O47" s="1" t="s">
        <v>2463</v>
      </c>
      <c r="P47" s="1" t="s">
        <v>42</v>
      </c>
      <c r="Q47" s="1" t="s">
        <v>44</v>
      </c>
      <c r="R47" s="1" t="s">
        <v>2464</v>
      </c>
      <c r="S47" s="1">
        <v>3.0779999999999998</v>
      </c>
      <c r="T47" s="1">
        <v>4</v>
      </c>
      <c r="U47" s="1">
        <v>1</v>
      </c>
      <c r="V47" s="1">
        <v>8</v>
      </c>
    </row>
    <row r="48" spans="1:22" ht="15" customHeight="1">
      <c r="A48" s="16" t="s">
        <v>1373</v>
      </c>
      <c r="B48" s="1" t="s">
        <v>2465</v>
      </c>
      <c r="C48" s="1" t="s">
        <v>123</v>
      </c>
      <c r="D48" s="2" t="s">
        <v>71</v>
      </c>
      <c r="E48" s="14" t="s">
        <v>497</v>
      </c>
      <c r="F48" s="1" t="s">
        <v>41</v>
      </c>
      <c r="G48" s="1" t="s">
        <v>2466</v>
      </c>
      <c r="H48" s="14">
        <v>632.65</v>
      </c>
      <c r="I48" s="14" t="s">
        <v>2467</v>
      </c>
      <c r="J48" s="1">
        <v>100</v>
      </c>
      <c r="K48" s="14">
        <v>158.065281</v>
      </c>
      <c r="L48" s="1" t="s">
        <v>40</v>
      </c>
      <c r="N48" s="1" t="s">
        <v>2468</v>
      </c>
      <c r="O48" s="1" t="s">
        <v>2469</v>
      </c>
      <c r="P48" s="1" t="s">
        <v>42</v>
      </c>
      <c r="Q48" s="1" t="s">
        <v>2470</v>
      </c>
      <c r="R48" s="1" t="s">
        <v>2471</v>
      </c>
      <c r="S48" s="1">
        <v>4.4370000000000003</v>
      </c>
      <c r="T48" s="1">
        <v>7</v>
      </c>
      <c r="U48" s="1">
        <v>2</v>
      </c>
      <c r="V48" s="1">
        <v>12</v>
      </c>
    </row>
    <row r="49" spans="1:22" ht="15" customHeight="1">
      <c r="A49" s="16" t="s">
        <v>1374</v>
      </c>
      <c r="B49" s="1" t="s">
        <v>2472</v>
      </c>
      <c r="C49" s="1" t="s">
        <v>145</v>
      </c>
      <c r="D49" s="2" t="s">
        <v>71</v>
      </c>
      <c r="E49" s="14" t="s">
        <v>997</v>
      </c>
      <c r="F49" s="1" t="s">
        <v>373</v>
      </c>
      <c r="G49" s="1" t="s">
        <v>2473</v>
      </c>
      <c r="H49" s="14">
        <v>425.48</v>
      </c>
      <c r="I49" s="14" t="s">
        <v>2474</v>
      </c>
      <c r="J49" s="1">
        <v>39</v>
      </c>
      <c r="K49" s="14">
        <v>91.661182659999994</v>
      </c>
      <c r="L49" s="1" t="s">
        <v>40</v>
      </c>
      <c r="N49" s="1" t="s">
        <v>2475</v>
      </c>
      <c r="O49" s="1" t="s">
        <v>2476</v>
      </c>
      <c r="P49" s="1" t="s">
        <v>42</v>
      </c>
      <c r="Q49" s="1" t="s">
        <v>44</v>
      </c>
      <c r="R49" s="1" t="s">
        <v>2477</v>
      </c>
      <c r="S49" s="1">
        <v>1.839</v>
      </c>
      <c r="T49" s="1">
        <v>6</v>
      </c>
      <c r="U49" s="1">
        <v>2</v>
      </c>
      <c r="V49" s="1">
        <v>7</v>
      </c>
    </row>
    <row r="50" spans="1:22" ht="15" customHeight="1">
      <c r="A50" s="16" t="s">
        <v>1375</v>
      </c>
      <c r="B50" s="1" t="s">
        <v>2478</v>
      </c>
      <c r="C50" s="1" t="s">
        <v>124</v>
      </c>
      <c r="D50" s="2" t="s">
        <v>71</v>
      </c>
      <c r="E50" s="14" t="s">
        <v>363</v>
      </c>
      <c r="F50" s="1" t="s">
        <v>41</v>
      </c>
      <c r="G50" s="1" t="s">
        <v>2479</v>
      </c>
      <c r="H50" s="14">
        <v>377.35</v>
      </c>
      <c r="I50" s="14" t="s">
        <v>2480</v>
      </c>
      <c r="J50" s="1">
        <v>37</v>
      </c>
      <c r="K50" s="14">
        <v>98.052206170000005</v>
      </c>
      <c r="L50" s="1" t="s">
        <v>40</v>
      </c>
      <c r="N50" s="1" t="s">
        <v>2481</v>
      </c>
      <c r="O50" s="1" t="s">
        <v>2482</v>
      </c>
      <c r="P50" s="1" t="s">
        <v>42</v>
      </c>
      <c r="Q50" s="1" t="s">
        <v>44</v>
      </c>
      <c r="R50" s="1" t="s">
        <v>2483</v>
      </c>
      <c r="S50" s="1">
        <v>3.052</v>
      </c>
      <c r="T50" s="1">
        <v>5</v>
      </c>
      <c r="U50" s="1">
        <v>0</v>
      </c>
      <c r="V50" s="1">
        <v>3</v>
      </c>
    </row>
    <row r="51" spans="1:22" ht="15" customHeight="1">
      <c r="A51" s="16" t="s">
        <v>1376</v>
      </c>
      <c r="B51" s="1" t="s">
        <v>2484</v>
      </c>
      <c r="C51" s="1" t="s">
        <v>99</v>
      </c>
      <c r="D51" s="2" t="s">
        <v>71</v>
      </c>
      <c r="E51" s="14" t="s">
        <v>892</v>
      </c>
      <c r="F51" s="1" t="s">
        <v>68</v>
      </c>
      <c r="G51" s="1" t="s">
        <v>2485</v>
      </c>
      <c r="H51" s="14">
        <v>525.55999999999995</v>
      </c>
      <c r="I51" s="14" t="s">
        <v>2486</v>
      </c>
      <c r="J51" s="1">
        <v>100</v>
      </c>
      <c r="K51" s="14">
        <v>190.27323240000001</v>
      </c>
      <c r="L51" s="1" t="s">
        <v>40</v>
      </c>
      <c r="N51" s="1" t="s">
        <v>2487</v>
      </c>
      <c r="O51" s="1" t="s">
        <v>2488</v>
      </c>
      <c r="P51" s="1" t="s">
        <v>42</v>
      </c>
      <c r="Q51" s="1" t="s">
        <v>44</v>
      </c>
      <c r="R51" s="1" t="s">
        <v>2489</v>
      </c>
      <c r="S51" s="1">
        <v>3.9780000000000002</v>
      </c>
      <c r="T51" s="1">
        <v>3</v>
      </c>
      <c r="U51" s="1">
        <v>2</v>
      </c>
      <c r="V51" s="1">
        <v>10</v>
      </c>
    </row>
    <row r="52" spans="1:22" ht="15" customHeight="1">
      <c r="A52" s="16" t="s">
        <v>1377</v>
      </c>
      <c r="B52" s="1" t="s">
        <v>2490</v>
      </c>
      <c r="C52" s="1" t="s">
        <v>125</v>
      </c>
      <c r="D52" s="2" t="s">
        <v>71</v>
      </c>
      <c r="E52" s="14" t="s">
        <v>997</v>
      </c>
      <c r="F52" s="1" t="s">
        <v>373</v>
      </c>
      <c r="G52" s="1" t="s">
        <v>2491</v>
      </c>
      <c r="H52" s="14">
        <v>320.3</v>
      </c>
      <c r="I52" s="14" t="s">
        <v>2492</v>
      </c>
      <c r="J52" s="1">
        <v>64</v>
      </c>
      <c r="K52" s="14">
        <v>199.81267560000001</v>
      </c>
      <c r="L52" s="1" t="s">
        <v>40</v>
      </c>
      <c r="N52" s="1" t="s">
        <v>2493</v>
      </c>
      <c r="O52" s="1" t="s">
        <v>2494</v>
      </c>
      <c r="P52" s="1" t="s">
        <v>42</v>
      </c>
      <c r="Q52" s="1" t="s">
        <v>2495</v>
      </c>
      <c r="R52" s="1" t="s">
        <v>2496</v>
      </c>
      <c r="S52" s="1">
        <v>-1.119</v>
      </c>
      <c r="T52" s="1">
        <v>4</v>
      </c>
      <c r="U52" s="1">
        <v>4</v>
      </c>
      <c r="V52" s="1">
        <v>2</v>
      </c>
    </row>
    <row r="53" spans="1:22" ht="15" customHeight="1">
      <c r="A53" s="16" t="s">
        <v>1378</v>
      </c>
      <c r="B53" s="1" t="s">
        <v>2497</v>
      </c>
      <c r="C53" s="1" t="s">
        <v>101</v>
      </c>
      <c r="D53" s="2" t="s">
        <v>71</v>
      </c>
      <c r="E53" s="14" t="s">
        <v>155</v>
      </c>
      <c r="F53" s="1" t="s">
        <v>50</v>
      </c>
      <c r="G53" s="1" t="s">
        <v>2498</v>
      </c>
      <c r="H53" s="14">
        <v>396.44</v>
      </c>
      <c r="I53" s="14" t="s">
        <v>2499</v>
      </c>
      <c r="J53" s="1">
        <v>13</v>
      </c>
      <c r="K53" s="14">
        <v>32.791847439999998</v>
      </c>
      <c r="L53" s="1" t="s">
        <v>40</v>
      </c>
      <c r="N53" s="1" t="s">
        <v>2500</v>
      </c>
      <c r="O53" s="1" t="s">
        <v>2501</v>
      </c>
      <c r="P53" s="1" t="s">
        <v>42</v>
      </c>
      <c r="Q53" s="1" t="s">
        <v>2502</v>
      </c>
      <c r="R53" s="1" t="s">
        <v>2503</v>
      </c>
      <c r="S53" s="1">
        <v>2.798</v>
      </c>
      <c r="T53" s="1">
        <v>4</v>
      </c>
      <c r="U53" s="1">
        <v>3</v>
      </c>
      <c r="V53" s="1">
        <v>6</v>
      </c>
    </row>
    <row r="54" spans="1:22" ht="15" customHeight="1">
      <c r="A54" s="16" t="s">
        <v>325</v>
      </c>
      <c r="B54" s="1" t="s">
        <v>374</v>
      </c>
      <c r="C54" s="1" t="s">
        <v>126</v>
      </c>
      <c r="D54" s="2" t="s">
        <v>71</v>
      </c>
      <c r="E54" s="14" t="s">
        <v>375</v>
      </c>
      <c r="F54" s="1" t="s">
        <v>41</v>
      </c>
      <c r="G54" s="1" t="s">
        <v>376</v>
      </c>
      <c r="H54" s="14">
        <v>461.49</v>
      </c>
      <c r="I54" s="14" t="s">
        <v>377</v>
      </c>
      <c r="J54" s="1">
        <v>92</v>
      </c>
      <c r="K54" s="14">
        <v>199.3542655</v>
      </c>
      <c r="L54" s="1" t="s">
        <v>40</v>
      </c>
      <c r="N54" s="1" t="s">
        <v>378</v>
      </c>
      <c r="O54" s="1" t="s">
        <v>379</v>
      </c>
      <c r="P54" s="1" t="s">
        <v>42</v>
      </c>
      <c r="Q54" s="1" t="s">
        <v>44</v>
      </c>
      <c r="R54" s="1" t="s">
        <v>380</v>
      </c>
      <c r="S54" s="1">
        <v>4.069</v>
      </c>
      <c r="T54" s="1">
        <v>5</v>
      </c>
      <c r="U54" s="1">
        <v>3</v>
      </c>
      <c r="V54" s="1">
        <v>6</v>
      </c>
    </row>
    <row r="55" spans="1:22" ht="15" customHeight="1">
      <c r="A55" s="16" t="s">
        <v>1379</v>
      </c>
      <c r="B55" s="1" t="s">
        <v>2504</v>
      </c>
      <c r="C55" s="1" t="s">
        <v>103</v>
      </c>
      <c r="D55" s="2" t="s">
        <v>71</v>
      </c>
      <c r="E55" s="14" t="s">
        <v>2505</v>
      </c>
      <c r="F55" s="1" t="s">
        <v>50</v>
      </c>
      <c r="G55" s="1" t="s">
        <v>2506</v>
      </c>
      <c r="H55" s="14">
        <v>506.02</v>
      </c>
      <c r="I55" s="14" t="s">
        <v>2507</v>
      </c>
      <c r="J55" s="1">
        <v>38</v>
      </c>
      <c r="K55" s="14">
        <v>75.095846010000002</v>
      </c>
      <c r="L55" s="1" t="s">
        <v>40</v>
      </c>
      <c r="N55" s="1" t="s">
        <v>2508</v>
      </c>
      <c r="O55" s="1" t="s">
        <v>2509</v>
      </c>
      <c r="P55" s="1" t="s">
        <v>46</v>
      </c>
      <c r="Q55" s="1" t="s">
        <v>44</v>
      </c>
      <c r="R55" s="1" t="s">
        <v>2510</v>
      </c>
      <c r="S55" s="1">
        <v>3.0179999999999998</v>
      </c>
      <c r="T55" s="1">
        <v>4</v>
      </c>
      <c r="U55" s="1">
        <v>2</v>
      </c>
      <c r="V55" s="1">
        <v>5</v>
      </c>
    </row>
    <row r="56" spans="1:22" ht="15" customHeight="1">
      <c r="A56" s="16" t="s">
        <v>1380</v>
      </c>
      <c r="B56" s="1" t="s">
        <v>2511</v>
      </c>
      <c r="C56" s="1" t="s">
        <v>127</v>
      </c>
      <c r="D56" s="2" t="s">
        <v>71</v>
      </c>
      <c r="E56" s="14" t="s">
        <v>2512</v>
      </c>
      <c r="F56" s="1" t="s">
        <v>52</v>
      </c>
      <c r="G56" s="1" t="s">
        <v>2513</v>
      </c>
      <c r="H56" s="14">
        <v>443.29</v>
      </c>
      <c r="I56" s="14" t="s">
        <v>2514</v>
      </c>
      <c r="J56" s="1">
        <v>55</v>
      </c>
      <c r="K56" s="14">
        <v>124.0722777</v>
      </c>
      <c r="L56" s="1">
        <v>89</v>
      </c>
      <c r="M56" s="1">
        <v>200.77150399999999</v>
      </c>
      <c r="N56" s="1" t="s">
        <v>2515</v>
      </c>
      <c r="O56" s="1" t="s">
        <v>2516</v>
      </c>
      <c r="P56" s="1" t="s">
        <v>2517</v>
      </c>
      <c r="Q56" s="1" t="s">
        <v>44</v>
      </c>
      <c r="R56" s="1" t="s">
        <v>2518</v>
      </c>
      <c r="S56" s="1">
        <v>-0.73299999999999998</v>
      </c>
      <c r="T56" s="1">
        <v>5</v>
      </c>
      <c r="U56" s="1">
        <v>0</v>
      </c>
      <c r="V56" s="1">
        <v>5</v>
      </c>
    </row>
    <row r="57" spans="1:22" ht="15" customHeight="1">
      <c r="A57" s="16" t="s">
        <v>1381</v>
      </c>
      <c r="B57" s="1" t="s">
        <v>2519</v>
      </c>
      <c r="C57" s="1" t="s">
        <v>105</v>
      </c>
      <c r="D57" s="2" t="s">
        <v>71</v>
      </c>
      <c r="E57" s="14" t="s">
        <v>495</v>
      </c>
      <c r="F57" s="1" t="s">
        <v>49</v>
      </c>
      <c r="G57" s="1" t="s">
        <v>2520</v>
      </c>
      <c r="H57" s="14">
        <v>136.15</v>
      </c>
      <c r="I57" s="14" t="s">
        <v>2521</v>
      </c>
      <c r="J57" s="1">
        <v>27</v>
      </c>
      <c r="K57" s="14">
        <v>198.31068669999999</v>
      </c>
      <c r="L57" s="1" t="s">
        <v>40</v>
      </c>
      <c r="N57" s="1" t="s">
        <v>2522</v>
      </c>
      <c r="O57" s="1" t="s">
        <v>2523</v>
      </c>
      <c r="P57" s="1" t="s">
        <v>42</v>
      </c>
      <c r="Q57" s="1" t="s">
        <v>2524</v>
      </c>
      <c r="R57" s="1" t="s">
        <v>2525</v>
      </c>
      <c r="S57" s="1">
        <v>8.5000000000000006E-2</v>
      </c>
      <c r="T57" s="1">
        <v>1</v>
      </c>
      <c r="U57" s="1">
        <v>2</v>
      </c>
      <c r="V57" s="1">
        <v>1</v>
      </c>
    </row>
    <row r="58" spans="1:22" ht="15" customHeight="1">
      <c r="A58" s="16" t="s">
        <v>1382</v>
      </c>
      <c r="B58" s="1" t="s">
        <v>2526</v>
      </c>
      <c r="C58" s="1" t="s">
        <v>128</v>
      </c>
      <c r="D58" s="2" t="s">
        <v>71</v>
      </c>
      <c r="E58" s="14" t="s">
        <v>47</v>
      </c>
      <c r="F58" s="1" t="s">
        <v>48</v>
      </c>
      <c r="G58" s="1" t="s">
        <v>2527</v>
      </c>
      <c r="H58" s="14">
        <v>518.91999999999996</v>
      </c>
      <c r="I58" s="14" t="s">
        <v>2528</v>
      </c>
      <c r="J58" s="1">
        <v>27</v>
      </c>
      <c r="K58" s="14">
        <v>52.031141599999998</v>
      </c>
      <c r="L58" s="1" t="s">
        <v>40</v>
      </c>
      <c r="N58" s="1" t="s">
        <v>2529</v>
      </c>
      <c r="O58" s="1" t="s">
        <v>2530</v>
      </c>
      <c r="P58" s="1" t="s">
        <v>42</v>
      </c>
      <c r="Q58" s="1" t="s">
        <v>44</v>
      </c>
      <c r="R58" s="1" t="s">
        <v>2531</v>
      </c>
      <c r="S58" s="1">
        <v>5.9539999999999997</v>
      </c>
      <c r="T58" s="1">
        <v>6</v>
      </c>
      <c r="U58" s="1">
        <v>1</v>
      </c>
      <c r="V58" s="1">
        <v>6</v>
      </c>
    </row>
    <row r="59" spans="1:22" ht="15" customHeight="1">
      <c r="A59" s="16" t="s">
        <v>1383</v>
      </c>
      <c r="B59" s="1" t="s">
        <v>2532</v>
      </c>
      <c r="C59" s="1" t="s">
        <v>129</v>
      </c>
      <c r="D59" s="2" t="s">
        <v>71</v>
      </c>
      <c r="E59" s="14" t="s">
        <v>2533</v>
      </c>
      <c r="F59" s="1" t="s">
        <v>489</v>
      </c>
      <c r="G59" s="1" t="s">
        <v>2534</v>
      </c>
      <c r="H59" s="14">
        <v>381.43</v>
      </c>
      <c r="I59" s="14" t="s">
        <v>2535</v>
      </c>
      <c r="J59" s="1">
        <v>76</v>
      </c>
      <c r="K59" s="14">
        <v>199.2501901</v>
      </c>
      <c r="L59" s="1" t="s">
        <v>40</v>
      </c>
      <c r="N59" s="1" t="s">
        <v>2536</v>
      </c>
      <c r="O59" s="1" t="s">
        <v>2537</v>
      </c>
      <c r="P59" s="1" t="s">
        <v>42</v>
      </c>
      <c r="Q59" s="1" t="s">
        <v>44</v>
      </c>
      <c r="R59" s="1" t="s">
        <v>2538</v>
      </c>
      <c r="S59" s="1">
        <v>1.51</v>
      </c>
      <c r="T59" s="1">
        <v>4</v>
      </c>
      <c r="U59" s="1">
        <v>4</v>
      </c>
      <c r="V59" s="1">
        <v>5</v>
      </c>
    </row>
    <row r="60" spans="1:22" ht="15" customHeight="1">
      <c r="A60" s="16" t="s">
        <v>1384</v>
      </c>
      <c r="B60" s="1" t="s">
        <v>2539</v>
      </c>
      <c r="C60" s="1" t="s">
        <v>130</v>
      </c>
      <c r="D60" s="2" t="s">
        <v>71</v>
      </c>
      <c r="E60" s="14" t="s">
        <v>978</v>
      </c>
      <c r="F60" s="1" t="s">
        <v>41</v>
      </c>
      <c r="G60" s="1" t="s">
        <v>2540</v>
      </c>
      <c r="H60" s="14">
        <v>441.46</v>
      </c>
      <c r="I60" s="14" t="s">
        <v>2541</v>
      </c>
      <c r="J60" s="1">
        <v>88</v>
      </c>
      <c r="K60" s="14">
        <v>199.33855840000001</v>
      </c>
      <c r="L60" s="1" t="s">
        <v>40</v>
      </c>
      <c r="N60" s="1" t="s">
        <v>2542</v>
      </c>
      <c r="O60" s="1" t="s">
        <v>2543</v>
      </c>
      <c r="P60" s="1" t="s">
        <v>2544</v>
      </c>
      <c r="Q60" s="1" t="s">
        <v>44</v>
      </c>
      <c r="R60" s="1" t="s">
        <v>2545</v>
      </c>
      <c r="S60" s="1">
        <v>3.383</v>
      </c>
      <c r="T60" s="1">
        <v>6</v>
      </c>
      <c r="U60" s="1">
        <v>2</v>
      </c>
      <c r="V60" s="1">
        <v>8</v>
      </c>
    </row>
    <row r="61" spans="1:22" ht="15" customHeight="1">
      <c r="A61" s="16" t="s">
        <v>1385</v>
      </c>
      <c r="B61" s="1" t="s">
        <v>2546</v>
      </c>
      <c r="C61" s="1" t="s">
        <v>131</v>
      </c>
      <c r="D61" s="2" t="s">
        <v>71</v>
      </c>
      <c r="E61" s="14" t="s">
        <v>485</v>
      </c>
      <c r="F61" s="1" t="s">
        <v>60</v>
      </c>
      <c r="G61" s="1" t="s">
        <v>2547</v>
      </c>
      <c r="H61" s="14">
        <v>428.95</v>
      </c>
      <c r="I61" s="14" t="s">
        <v>2548</v>
      </c>
      <c r="J61" s="1">
        <v>86</v>
      </c>
      <c r="K61" s="14">
        <v>200.48956749999999</v>
      </c>
      <c r="L61" s="1">
        <v>5</v>
      </c>
      <c r="M61" s="1">
        <v>11.65637021</v>
      </c>
      <c r="N61" s="1" t="s">
        <v>2549</v>
      </c>
      <c r="O61" s="1" t="s">
        <v>2550</v>
      </c>
      <c r="P61" s="1" t="s">
        <v>46</v>
      </c>
      <c r="Q61" s="1" t="s">
        <v>44</v>
      </c>
      <c r="R61" s="1" t="s">
        <v>2551</v>
      </c>
      <c r="S61" s="1">
        <v>3.1960000000000002</v>
      </c>
      <c r="T61" s="1">
        <v>2</v>
      </c>
      <c r="U61" s="1">
        <v>2</v>
      </c>
      <c r="V61" s="1">
        <v>4</v>
      </c>
    </row>
    <row r="62" spans="1:22" ht="15" customHeight="1">
      <c r="A62" s="16" t="s">
        <v>233</v>
      </c>
      <c r="B62" s="1" t="s">
        <v>381</v>
      </c>
      <c r="C62" s="1" t="s">
        <v>132</v>
      </c>
      <c r="D62" s="2" t="s">
        <v>71</v>
      </c>
      <c r="E62" s="14" t="s">
        <v>382</v>
      </c>
      <c r="F62" s="1" t="s">
        <v>65</v>
      </c>
      <c r="G62" s="1" t="s">
        <v>383</v>
      </c>
      <c r="H62" s="14">
        <v>441.36</v>
      </c>
      <c r="I62" s="14" t="s">
        <v>384</v>
      </c>
      <c r="J62" s="1">
        <v>88</v>
      </c>
      <c r="K62" s="14">
        <v>199.383723</v>
      </c>
      <c r="L62" s="1" t="s">
        <v>40</v>
      </c>
      <c r="N62" s="1" t="s">
        <v>385</v>
      </c>
      <c r="O62" s="1" t="s">
        <v>386</v>
      </c>
      <c r="P62" s="1" t="s">
        <v>42</v>
      </c>
      <c r="Q62" s="1" t="s">
        <v>387</v>
      </c>
      <c r="R62" s="1" t="s">
        <v>388</v>
      </c>
      <c r="S62" s="1">
        <v>2.3140000000000001</v>
      </c>
      <c r="T62" s="1">
        <v>3</v>
      </c>
      <c r="U62" s="1">
        <v>2</v>
      </c>
      <c r="V62" s="1">
        <v>8</v>
      </c>
    </row>
    <row r="63" spans="1:22" ht="15" customHeight="1">
      <c r="A63" s="16" t="s">
        <v>1386</v>
      </c>
      <c r="B63" s="1" t="s">
        <v>2552</v>
      </c>
      <c r="C63" s="1" t="s">
        <v>133</v>
      </c>
      <c r="D63" s="2" t="s">
        <v>71</v>
      </c>
      <c r="E63" s="14" t="s">
        <v>398</v>
      </c>
      <c r="F63" s="1" t="s">
        <v>62</v>
      </c>
      <c r="G63" s="1" t="s">
        <v>2553</v>
      </c>
      <c r="H63" s="14">
        <v>585.69000000000005</v>
      </c>
      <c r="I63" s="14" t="s">
        <v>2554</v>
      </c>
      <c r="J63" s="1">
        <v>100</v>
      </c>
      <c r="K63" s="14">
        <v>170.73878669999999</v>
      </c>
      <c r="L63" s="1" t="s">
        <v>40</v>
      </c>
      <c r="N63" s="1" t="s">
        <v>2555</v>
      </c>
      <c r="O63" s="1" t="s">
        <v>2556</v>
      </c>
      <c r="P63" s="1" t="s">
        <v>42</v>
      </c>
      <c r="Q63" s="1" t="s">
        <v>2557</v>
      </c>
      <c r="R63" s="1" t="s">
        <v>2558</v>
      </c>
      <c r="S63" s="1">
        <v>2.524</v>
      </c>
      <c r="T63" s="1">
        <v>7</v>
      </c>
      <c r="U63" s="1">
        <v>4</v>
      </c>
      <c r="V63" s="1">
        <v>7</v>
      </c>
    </row>
    <row r="64" spans="1:22" ht="15" customHeight="1">
      <c r="A64" s="16" t="s">
        <v>1387</v>
      </c>
      <c r="B64" s="1" t="s">
        <v>2559</v>
      </c>
      <c r="C64" s="1" t="s">
        <v>134</v>
      </c>
      <c r="D64" s="2" t="s">
        <v>71</v>
      </c>
      <c r="E64" s="14" t="s">
        <v>398</v>
      </c>
      <c r="F64" s="1" t="s">
        <v>62</v>
      </c>
      <c r="G64" s="1" t="s">
        <v>2560</v>
      </c>
      <c r="H64" s="14">
        <v>653.21</v>
      </c>
      <c r="I64" s="14" t="s">
        <v>2561</v>
      </c>
      <c r="J64" s="1">
        <v>131</v>
      </c>
      <c r="K64" s="14">
        <v>200.54806260000001</v>
      </c>
      <c r="L64" s="1" t="s">
        <v>40</v>
      </c>
      <c r="N64" s="1" t="s">
        <v>2562</v>
      </c>
      <c r="O64" s="1" t="s">
        <v>2563</v>
      </c>
      <c r="P64" s="1" t="s">
        <v>46</v>
      </c>
      <c r="Q64" s="1" t="s">
        <v>2564</v>
      </c>
      <c r="R64" s="1" t="s">
        <v>2565</v>
      </c>
      <c r="S64" s="1">
        <v>2.4279999999999999</v>
      </c>
      <c r="T64" s="1">
        <v>7</v>
      </c>
      <c r="U64" s="1">
        <v>4</v>
      </c>
      <c r="V64" s="1">
        <v>8</v>
      </c>
    </row>
    <row r="65" spans="1:22" ht="15" customHeight="1">
      <c r="A65" s="16" t="s">
        <v>1388</v>
      </c>
      <c r="B65" s="1" t="s">
        <v>2566</v>
      </c>
      <c r="C65" s="1" t="s">
        <v>146</v>
      </c>
      <c r="D65" s="2" t="s">
        <v>71</v>
      </c>
      <c r="E65" s="14" t="s">
        <v>396</v>
      </c>
      <c r="F65" s="1" t="s">
        <v>41</v>
      </c>
      <c r="G65" s="1" t="s">
        <v>2567</v>
      </c>
      <c r="H65" s="14">
        <v>294.3</v>
      </c>
      <c r="I65" s="14" t="s">
        <v>2568</v>
      </c>
      <c r="J65" s="1">
        <v>58</v>
      </c>
      <c r="K65" s="14">
        <v>197.07781180000001</v>
      </c>
      <c r="L65" s="1" t="s">
        <v>40</v>
      </c>
      <c r="N65" s="1" t="s">
        <v>2569</v>
      </c>
      <c r="O65" s="1" t="s">
        <v>2570</v>
      </c>
      <c r="P65" s="1" t="s">
        <v>42</v>
      </c>
      <c r="Q65" s="1" t="s">
        <v>2571</v>
      </c>
      <c r="R65" s="1" t="s">
        <v>2572</v>
      </c>
      <c r="S65" s="1">
        <v>2.444</v>
      </c>
      <c r="T65" s="1">
        <v>1</v>
      </c>
      <c r="U65" s="1">
        <v>3</v>
      </c>
      <c r="V65" s="1">
        <v>4</v>
      </c>
    </row>
    <row r="66" spans="1:22" ht="15" customHeight="1">
      <c r="A66" s="16" t="s">
        <v>1389</v>
      </c>
      <c r="B66" s="1" t="s">
        <v>2573</v>
      </c>
      <c r="C66" s="1" t="s">
        <v>135</v>
      </c>
      <c r="D66" s="2" t="s">
        <v>71</v>
      </c>
      <c r="E66" s="14" t="s">
        <v>453</v>
      </c>
      <c r="F66" s="1" t="s">
        <v>48</v>
      </c>
      <c r="G66" s="1" t="s">
        <v>2574</v>
      </c>
      <c r="H66" s="14">
        <v>380.53</v>
      </c>
      <c r="I66" s="14" t="s">
        <v>2575</v>
      </c>
      <c r="J66" s="1">
        <v>76</v>
      </c>
      <c r="K66" s="14">
        <v>199.72144109999999</v>
      </c>
      <c r="L66" s="1" t="s">
        <v>40</v>
      </c>
      <c r="N66" s="1" t="s">
        <v>2576</v>
      </c>
      <c r="O66" s="1" t="s">
        <v>2577</v>
      </c>
      <c r="P66" s="1" t="s">
        <v>42</v>
      </c>
      <c r="Q66" s="1" t="s">
        <v>44</v>
      </c>
      <c r="R66" s="1" t="s">
        <v>2578</v>
      </c>
      <c r="S66" s="1">
        <v>2.0699999999999998</v>
      </c>
      <c r="T66" s="1">
        <v>4</v>
      </c>
      <c r="U66" s="1">
        <v>2</v>
      </c>
      <c r="V66" s="1">
        <v>6</v>
      </c>
    </row>
    <row r="67" spans="1:22" ht="15" customHeight="1">
      <c r="A67" s="16" t="s">
        <v>1390</v>
      </c>
      <c r="B67" s="1" t="s">
        <v>2579</v>
      </c>
      <c r="C67" s="1" t="s">
        <v>110</v>
      </c>
      <c r="D67" s="2" t="s">
        <v>71</v>
      </c>
      <c r="E67" s="14" t="s">
        <v>47</v>
      </c>
      <c r="F67" s="1" t="s">
        <v>48</v>
      </c>
      <c r="G67" s="1" t="s">
        <v>2580</v>
      </c>
      <c r="H67" s="14">
        <v>507.56</v>
      </c>
      <c r="I67" s="14" t="s">
        <v>2581</v>
      </c>
      <c r="J67" s="1">
        <v>102</v>
      </c>
      <c r="K67" s="14">
        <v>200.9614627</v>
      </c>
      <c r="L67" s="1" t="s">
        <v>40</v>
      </c>
      <c r="N67" s="1" t="s">
        <v>2582</v>
      </c>
      <c r="O67" s="1" t="s">
        <v>2583</v>
      </c>
      <c r="P67" s="1" t="s">
        <v>42</v>
      </c>
      <c r="Q67" s="1" t="s">
        <v>2584</v>
      </c>
      <c r="R67" s="1" t="s">
        <v>2585</v>
      </c>
      <c r="S67" s="1">
        <v>3.4929999999999999</v>
      </c>
      <c r="T67" s="1">
        <v>5</v>
      </c>
      <c r="U67" s="1">
        <v>4</v>
      </c>
      <c r="V67" s="1">
        <v>13</v>
      </c>
    </row>
    <row r="68" spans="1:22" ht="15" customHeight="1">
      <c r="A68" s="16" t="s">
        <v>1391</v>
      </c>
      <c r="B68" s="1" t="s">
        <v>2586</v>
      </c>
      <c r="C68" s="1" t="s">
        <v>136</v>
      </c>
      <c r="D68" s="2" t="s">
        <v>71</v>
      </c>
      <c r="E68" s="14" t="s">
        <v>59</v>
      </c>
      <c r="F68" s="1" t="s">
        <v>59</v>
      </c>
      <c r="G68" s="1" t="s">
        <v>2587</v>
      </c>
      <c r="H68" s="14">
        <v>624.76919999999996</v>
      </c>
      <c r="I68" s="14" t="s">
        <v>2588</v>
      </c>
      <c r="J68" s="1" t="s">
        <v>2589</v>
      </c>
      <c r="K68" s="14">
        <v>160.05910662689499</v>
      </c>
      <c r="L68" s="1" t="s">
        <v>2589</v>
      </c>
      <c r="M68" s="1">
        <v>160.05910662689499</v>
      </c>
      <c r="N68" s="1" t="s">
        <v>2590</v>
      </c>
      <c r="O68" s="1" t="s">
        <v>2591</v>
      </c>
      <c r="P68" s="1" t="s">
        <v>2592</v>
      </c>
      <c r="Q68" s="1" t="s">
        <v>44</v>
      </c>
      <c r="R68" s="1" t="s">
        <v>2593</v>
      </c>
      <c r="S68" s="1">
        <v>0.439</v>
      </c>
      <c r="T68" s="1">
        <v>5</v>
      </c>
      <c r="U68" s="1">
        <v>2</v>
      </c>
      <c r="V68" s="1">
        <v>8</v>
      </c>
    </row>
    <row r="69" spans="1:22" ht="15" customHeight="1">
      <c r="A69" s="16" t="s">
        <v>1392</v>
      </c>
      <c r="B69" s="1" t="s">
        <v>2594</v>
      </c>
      <c r="C69" s="1" t="s">
        <v>111</v>
      </c>
      <c r="D69" s="2" t="s">
        <v>71</v>
      </c>
      <c r="E69" s="14" t="s">
        <v>370</v>
      </c>
      <c r="F69" s="1" t="s">
        <v>356</v>
      </c>
      <c r="G69" s="1" t="s">
        <v>2595</v>
      </c>
      <c r="H69" s="14">
        <v>413.83</v>
      </c>
      <c r="I69" s="14" t="s">
        <v>2596</v>
      </c>
      <c r="J69" s="1">
        <v>83</v>
      </c>
      <c r="K69" s="14">
        <v>200.56544959999999</v>
      </c>
      <c r="L69" s="1" t="s">
        <v>40</v>
      </c>
      <c r="N69" s="1" t="s">
        <v>2597</v>
      </c>
      <c r="O69" s="1" t="s">
        <v>2598</v>
      </c>
      <c r="P69" s="1" t="s">
        <v>42</v>
      </c>
      <c r="Q69" s="1" t="s">
        <v>44</v>
      </c>
      <c r="R69" s="1" t="s">
        <v>2599</v>
      </c>
      <c r="S69" s="1">
        <v>3.4350000000000001</v>
      </c>
      <c r="T69" s="1">
        <v>4</v>
      </c>
      <c r="U69" s="1">
        <v>2</v>
      </c>
      <c r="V69" s="1">
        <v>6</v>
      </c>
    </row>
    <row r="70" spans="1:22" ht="15" customHeight="1">
      <c r="A70" s="16" t="s">
        <v>1393</v>
      </c>
      <c r="B70" s="1" t="s">
        <v>2600</v>
      </c>
      <c r="C70" s="1" t="s">
        <v>137</v>
      </c>
      <c r="D70" s="2" t="s">
        <v>71</v>
      </c>
      <c r="E70" s="14" t="s">
        <v>453</v>
      </c>
      <c r="F70" s="1" t="s">
        <v>48</v>
      </c>
      <c r="G70" s="1" t="s">
        <v>2601</v>
      </c>
      <c r="H70" s="14">
        <v>354.45</v>
      </c>
      <c r="I70" s="14" t="s">
        <v>2602</v>
      </c>
      <c r="J70" s="1">
        <v>71</v>
      </c>
      <c r="K70" s="14">
        <v>200.31034</v>
      </c>
      <c r="L70" s="1" t="s">
        <v>40</v>
      </c>
      <c r="N70" s="1" t="s">
        <v>2603</v>
      </c>
      <c r="O70" s="1" t="s">
        <v>2604</v>
      </c>
      <c r="P70" s="1" t="s">
        <v>42</v>
      </c>
      <c r="Q70" s="1" t="s">
        <v>44</v>
      </c>
      <c r="R70" s="1" t="s">
        <v>2605</v>
      </c>
      <c r="S70" s="1">
        <v>3.32</v>
      </c>
      <c r="T70" s="1">
        <v>3</v>
      </c>
      <c r="U70" s="1">
        <v>3</v>
      </c>
      <c r="V70" s="1">
        <v>8</v>
      </c>
    </row>
    <row r="71" spans="1:22" ht="15" customHeight="1">
      <c r="A71" s="16" t="s">
        <v>1394</v>
      </c>
      <c r="B71" s="1" t="s">
        <v>2606</v>
      </c>
      <c r="C71" s="1" t="s">
        <v>113</v>
      </c>
      <c r="D71" s="2" t="s">
        <v>71</v>
      </c>
      <c r="E71" s="14" t="s">
        <v>47</v>
      </c>
      <c r="F71" s="1" t="s">
        <v>48</v>
      </c>
      <c r="G71" s="1" t="s">
        <v>2607</v>
      </c>
      <c r="H71" s="14">
        <v>430.93</v>
      </c>
      <c r="I71" s="14" t="s">
        <v>2608</v>
      </c>
      <c r="J71" s="1">
        <v>105</v>
      </c>
      <c r="K71" s="14">
        <v>243.65906295686099</v>
      </c>
      <c r="L71" s="1">
        <v>6</v>
      </c>
      <c r="M71" s="1">
        <v>13.923375026106299</v>
      </c>
      <c r="N71" s="1" t="s">
        <v>2609</v>
      </c>
      <c r="O71" s="1" t="s">
        <v>2610</v>
      </c>
      <c r="P71" s="1" t="s">
        <v>2289</v>
      </c>
      <c r="Q71" s="1" t="s">
        <v>44</v>
      </c>
      <c r="R71" s="1" t="s">
        <v>2611</v>
      </c>
      <c r="S71" s="1">
        <v>3.5390000000000001</v>
      </c>
      <c r="T71" s="1">
        <v>4</v>
      </c>
      <c r="U71" s="1">
        <v>3</v>
      </c>
      <c r="V71" s="1">
        <v>6</v>
      </c>
    </row>
    <row r="72" spans="1:22" ht="15" customHeight="1">
      <c r="A72" s="16" t="s">
        <v>1395</v>
      </c>
      <c r="B72" s="1" t="s">
        <v>2612</v>
      </c>
      <c r="C72" s="1" t="s">
        <v>138</v>
      </c>
      <c r="D72" s="2" t="s">
        <v>71</v>
      </c>
      <c r="E72" s="14" t="s">
        <v>150</v>
      </c>
      <c r="F72" s="1" t="s">
        <v>68</v>
      </c>
      <c r="G72" s="1" t="s">
        <v>2613</v>
      </c>
      <c r="H72" s="14">
        <v>413.28</v>
      </c>
      <c r="I72" s="14" t="s">
        <v>2614</v>
      </c>
      <c r="J72" s="1">
        <v>83</v>
      </c>
      <c r="K72" s="14">
        <v>200.83236550000001</v>
      </c>
      <c r="L72" s="1" t="s">
        <v>40</v>
      </c>
      <c r="N72" s="1" t="s">
        <v>2615</v>
      </c>
      <c r="O72" s="1" t="s">
        <v>2616</v>
      </c>
      <c r="P72" s="1" t="s">
        <v>42</v>
      </c>
      <c r="Q72" s="1" t="s">
        <v>44</v>
      </c>
      <c r="R72" s="1" t="s">
        <v>2617</v>
      </c>
      <c r="S72" s="1">
        <v>2.6459999999999999</v>
      </c>
      <c r="T72" s="1">
        <v>3</v>
      </c>
      <c r="U72" s="1">
        <v>3</v>
      </c>
      <c r="V72" s="1">
        <v>9</v>
      </c>
    </row>
    <row r="73" spans="1:22" ht="15" customHeight="1">
      <c r="A73" s="16" t="s">
        <v>1396</v>
      </c>
      <c r="B73" s="1" t="s">
        <v>2618</v>
      </c>
      <c r="C73" s="1" t="s">
        <v>114</v>
      </c>
      <c r="D73" s="2" t="s">
        <v>71</v>
      </c>
      <c r="E73" s="14" t="s">
        <v>475</v>
      </c>
      <c r="F73" s="1" t="s">
        <v>51</v>
      </c>
      <c r="G73" s="1" t="s">
        <v>2619</v>
      </c>
      <c r="H73" s="14">
        <v>467.25</v>
      </c>
      <c r="I73" s="14" t="s">
        <v>2620</v>
      </c>
      <c r="J73" s="1">
        <v>93</v>
      </c>
      <c r="K73" s="14">
        <v>199.03691810000001</v>
      </c>
      <c r="L73" s="1" t="s">
        <v>40</v>
      </c>
      <c r="N73" s="1" t="s">
        <v>2621</v>
      </c>
      <c r="O73" s="1" t="s">
        <v>2622</v>
      </c>
      <c r="P73" s="1" t="s">
        <v>42</v>
      </c>
      <c r="Q73" s="1" t="s">
        <v>44</v>
      </c>
      <c r="R73" s="1" t="s">
        <v>2623</v>
      </c>
      <c r="S73" s="1">
        <v>2.9910000000000001</v>
      </c>
      <c r="T73" s="1">
        <v>7</v>
      </c>
      <c r="U73" s="1">
        <v>0</v>
      </c>
      <c r="V73" s="1">
        <v>6</v>
      </c>
    </row>
    <row r="74" spans="1:22" ht="15" customHeight="1">
      <c r="A74" s="16" t="s">
        <v>1397</v>
      </c>
      <c r="B74" s="1" t="s">
        <v>2624</v>
      </c>
      <c r="C74" s="1" t="s">
        <v>139</v>
      </c>
      <c r="D74" s="2" t="s">
        <v>71</v>
      </c>
      <c r="E74" s="14" t="s">
        <v>398</v>
      </c>
      <c r="F74" s="1" t="s">
        <v>62</v>
      </c>
      <c r="G74" s="1" t="s">
        <v>2625</v>
      </c>
      <c r="H74" s="14">
        <v>364.4</v>
      </c>
      <c r="I74" s="14" t="s">
        <v>2626</v>
      </c>
      <c r="J74" s="1">
        <v>40</v>
      </c>
      <c r="K74" s="14">
        <v>109.7694841</v>
      </c>
      <c r="L74" s="1" t="s">
        <v>40</v>
      </c>
      <c r="N74" s="1" t="s">
        <v>2627</v>
      </c>
      <c r="O74" s="1" t="s">
        <v>2628</v>
      </c>
      <c r="P74" s="1" t="s">
        <v>42</v>
      </c>
      <c r="Q74" s="1" t="s">
        <v>44</v>
      </c>
      <c r="R74" s="1" t="s">
        <v>2629</v>
      </c>
      <c r="S74" s="1">
        <v>3.8660000000000001</v>
      </c>
      <c r="T74" s="1">
        <v>2</v>
      </c>
      <c r="U74" s="1">
        <v>3</v>
      </c>
      <c r="V74" s="1">
        <v>3</v>
      </c>
    </row>
    <row r="75" spans="1:22" ht="15" customHeight="1">
      <c r="A75" s="16" t="s">
        <v>1398</v>
      </c>
      <c r="B75" s="1" t="s">
        <v>2630</v>
      </c>
      <c r="C75" s="1" t="s">
        <v>1123</v>
      </c>
      <c r="D75" s="2" t="s">
        <v>71</v>
      </c>
      <c r="E75" s="14" t="s">
        <v>398</v>
      </c>
      <c r="F75" s="1" t="s">
        <v>62</v>
      </c>
      <c r="G75" s="1" t="s">
        <v>2631</v>
      </c>
      <c r="H75" s="14">
        <v>409.52</v>
      </c>
      <c r="I75" s="14" t="s">
        <v>2632</v>
      </c>
      <c r="J75" s="1">
        <v>25</v>
      </c>
      <c r="K75" s="14">
        <v>61.047079510000003</v>
      </c>
      <c r="L75" s="1" t="s">
        <v>40</v>
      </c>
      <c r="N75" s="1" t="s">
        <v>2633</v>
      </c>
      <c r="O75" s="1" t="s">
        <v>2634</v>
      </c>
      <c r="P75" s="1" t="s">
        <v>42</v>
      </c>
      <c r="Q75" s="1" t="s">
        <v>44</v>
      </c>
      <c r="R75" s="1" t="s">
        <v>2635</v>
      </c>
      <c r="S75" s="1">
        <v>3.3220000000000001</v>
      </c>
      <c r="T75" s="1">
        <v>1</v>
      </c>
      <c r="U75" s="1">
        <v>2</v>
      </c>
      <c r="V75" s="1">
        <v>4</v>
      </c>
    </row>
    <row r="76" spans="1:22" ht="15" customHeight="1">
      <c r="A76" s="16" t="s">
        <v>1399</v>
      </c>
      <c r="B76" s="1" t="s">
        <v>2636</v>
      </c>
      <c r="C76" s="1" t="s">
        <v>140</v>
      </c>
      <c r="D76" s="2" t="s">
        <v>71</v>
      </c>
      <c r="E76" s="14" t="s">
        <v>218</v>
      </c>
      <c r="F76" s="1" t="s">
        <v>62</v>
      </c>
      <c r="G76" s="1" t="s">
        <v>2637</v>
      </c>
      <c r="H76" s="14">
        <v>371.41</v>
      </c>
      <c r="I76" s="14" t="s">
        <v>2638</v>
      </c>
      <c r="J76" s="1">
        <v>74</v>
      </c>
      <c r="K76" s="14">
        <v>199.24073129999999</v>
      </c>
      <c r="L76" s="1" t="s">
        <v>40</v>
      </c>
      <c r="N76" s="1" t="s">
        <v>2639</v>
      </c>
      <c r="O76" s="1" t="s">
        <v>2640</v>
      </c>
      <c r="P76" s="1" t="s">
        <v>42</v>
      </c>
      <c r="Q76" s="1" t="s">
        <v>44</v>
      </c>
      <c r="R76" s="1" t="s">
        <v>2641</v>
      </c>
      <c r="S76" s="1">
        <v>2.9969999999999999</v>
      </c>
      <c r="T76" s="1">
        <v>4</v>
      </c>
      <c r="U76" s="1">
        <v>3</v>
      </c>
      <c r="V76" s="1">
        <v>6</v>
      </c>
    </row>
    <row r="77" spans="1:22" ht="15" customHeight="1">
      <c r="A77" s="16" t="s">
        <v>270</v>
      </c>
      <c r="B77" s="1" t="s">
        <v>389</v>
      </c>
      <c r="C77" s="1" t="s">
        <v>1126</v>
      </c>
      <c r="D77" s="2" t="s">
        <v>71</v>
      </c>
      <c r="E77" s="14" t="s">
        <v>390</v>
      </c>
      <c r="F77" s="1" t="s">
        <v>41</v>
      </c>
      <c r="G77" s="1" t="s">
        <v>391</v>
      </c>
      <c r="H77" s="14">
        <v>469.53</v>
      </c>
      <c r="I77" s="14" t="s">
        <v>392</v>
      </c>
      <c r="J77" s="1">
        <v>94</v>
      </c>
      <c r="K77" s="14">
        <v>200.20020020000001</v>
      </c>
      <c r="L77" s="1" t="s">
        <v>40</v>
      </c>
      <c r="N77" s="1" t="s">
        <v>393</v>
      </c>
      <c r="O77" s="1" t="s">
        <v>394</v>
      </c>
      <c r="P77" s="1" t="s">
        <v>42</v>
      </c>
      <c r="Q77" s="1" t="s">
        <v>44</v>
      </c>
      <c r="R77" s="1" t="s">
        <v>395</v>
      </c>
      <c r="S77" s="1">
        <v>3.9870000000000001</v>
      </c>
      <c r="T77" s="1">
        <v>6</v>
      </c>
      <c r="U77" s="1">
        <v>2</v>
      </c>
      <c r="V77" s="1">
        <v>9</v>
      </c>
    </row>
    <row r="78" spans="1:22" ht="15" customHeight="1">
      <c r="A78" s="16" t="s">
        <v>1400</v>
      </c>
      <c r="B78" s="1" t="s">
        <v>2642</v>
      </c>
      <c r="C78" s="1" t="s">
        <v>141</v>
      </c>
      <c r="D78" s="2" t="s">
        <v>71</v>
      </c>
      <c r="E78" s="14" t="s">
        <v>428</v>
      </c>
      <c r="F78" s="1" t="s">
        <v>373</v>
      </c>
      <c r="G78" s="1" t="s">
        <v>2643</v>
      </c>
      <c r="H78" s="14">
        <v>364.44</v>
      </c>
      <c r="I78" s="14" t="s">
        <v>2644</v>
      </c>
      <c r="J78" s="1">
        <v>12</v>
      </c>
      <c r="K78" s="14">
        <v>32.927230819999998</v>
      </c>
      <c r="L78" s="1" t="s">
        <v>40</v>
      </c>
      <c r="N78" s="1" t="s">
        <v>2645</v>
      </c>
      <c r="O78" s="1" t="s">
        <v>2646</v>
      </c>
      <c r="P78" s="1" t="s">
        <v>42</v>
      </c>
      <c r="Q78" s="1" t="s">
        <v>44</v>
      </c>
      <c r="R78" s="1" t="s">
        <v>2647</v>
      </c>
      <c r="S78" s="1">
        <v>2.3730000000000002</v>
      </c>
      <c r="T78" s="1">
        <v>3</v>
      </c>
      <c r="U78" s="1">
        <v>1</v>
      </c>
      <c r="V78" s="1">
        <v>4</v>
      </c>
    </row>
    <row r="79" spans="1:22" ht="15" customHeight="1">
      <c r="A79" s="16" t="s">
        <v>1401</v>
      </c>
      <c r="B79" s="1" t="s">
        <v>2648</v>
      </c>
      <c r="C79" s="1" t="s">
        <v>1129</v>
      </c>
      <c r="D79" s="2" t="s">
        <v>71</v>
      </c>
      <c r="E79" s="14" t="s">
        <v>2649</v>
      </c>
      <c r="F79" s="1" t="s">
        <v>48</v>
      </c>
      <c r="G79" s="1" t="s">
        <v>2650</v>
      </c>
      <c r="H79" s="14">
        <v>368.46</v>
      </c>
      <c r="I79" s="14" t="s">
        <v>2651</v>
      </c>
      <c r="J79" s="1">
        <v>24</v>
      </c>
      <c r="K79" s="14">
        <v>65.135971339999998</v>
      </c>
      <c r="L79" s="1" t="s">
        <v>40</v>
      </c>
      <c r="N79" s="1" t="s">
        <v>2652</v>
      </c>
      <c r="O79" s="1" t="s">
        <v>2653</v>
      </c>
      <c r="P79" s="1" t="s">
        <v>42</v>
      </c>
      <c r="Q79" s="1" t="s">
        <v>44</v>
      </c>
      <c r="R79" s="1" t="s">
        <v>2654</v>
      </c>
      <c r="S79" s="1">
        <v>2.7429999999999999</v>
      </c>
      <c r="T79" s="1">
        <v>4</v>
      </c>
      <c r="U79" s="1">
        <v>2</v>
      </c>
      <c r="V79" s="1">
        <v>4</v>
      </c>
    </row>
    <row r="80" spans="1:22" ht="15" customHeight="1">
      <c r="A80" s="16" t="s">
        <v>1402</v>
      </c>
      <c r="B80" s="1" t="s">
        <v>2655</v>
      </c>
      <c r="C80" s="1" t="s">
        <v>142</v>
      </c>
      <c r="D80" s="2" t="s">
        <v>71</v>
      </c>
      <c r="E80" s="14" t="s">
        <v>1051</v>
      </c>
      <c r="F80" s="1" t="s">
        <v>52</v>
      </c>
      <c r="G80" s="1" t="s">
        <v>2656</v>
      </c>
      <c r="H80" s="14">
        <v>328.41</v>
      </c>
      <c r="I80" s="14" t="s">
        <v>2657</v>
      </c>
      <c r="J80" s="1">
        <v>66</v>
      </c>
      <c r="K80" s="14">
        <v>200.96830180000001</v>
      </c>
      <c r="L80" s="1" t="s">
        <v>40</v>
      </c>
      <c r="N80" s="1" t="s">
        <v>2658</v>
      </c>
      <c r="O80" s="1" t="s">
        <v>2659</v>
      </c>
      <c r="P80" s="1" t="s">
        <v>42</v>
      </c>
      <c r="Q80" s="1" t="s">
        <v>44</v>
      </c>
      <c r="R80" s="1" t="s">
        <v>2660</v>
      </c>
      <c r="S80" s="1">
        <v>4.2359999999999998</v>
      </c>
      <c r="T80" s="1">
        <v>1</v>
      </c>
      <c r="U80" s="1">
        <v>3</v>
      </c>
      <c r="V80" s="1">
        <v>6</v>
      </c>
    </row>
    <row r="81" spans="1:22" ht="15" customHeight="1">
      <c r="A81" s="16" t="s">
        <v>1403</v>
      </c>
      <c r="B81" s="1" t="s">
        <v>2661</v>
      </c>
      <c r="C81" s="1" t="s">
        <v>1132</v>
      </c>
      <c r="D81" s="2" t="s">
        <v>71</v>
      </c>
      <c r="E81" s="14" t="s">
        <v>382</v>
      </c>
      <c r="F81" s="1" t="s">
        <v>65</v>
      </c>
      <c r="G81" s="1" t="s">
        <v>2662</v>
      </c>
      <c r="H81" s="14">
        <v>389.33</v>
      </c>
      <c r="I81" s="14" t="s">
        <v>2663</v>
      </c>
      <c r="J81" s="1">
        <v>78</v>
      </c>
      <c r="K81" s="14">
        <v>200.34418099999999</v>
      </c>
      <c r="L81" s="1" t="s">
        <v>40</v>
      </c>
      <c r="N81" s="1" t="s">
        <v>2664</v>
      </c>
      <c r="O81" s="1" t="s">
        <v>2665</v>
      </c>
      <c r="P81" s="1" t="s">
        <v>42</v>
      </c>
      <c r="Q81" s="1" t="s">
        <v>2666</v>
      </c>
      <c r="R81" s="1" t="s">
        <v>2667</v>
      </c>
      <c r="S81" s="1">
        <v>3.0569999999999999</v>
      </c>
      <c r="T81" s="1">
        <v>2</v>
      </c>
      <c r="U81" s="1">
        <v>1</v>
      </c>
      <c r="V81" s="1">
        <v>6</v>
      </c>
    </row>
    <row r="82" spans="1:22" ht="15" customHeight="1">
      <c r="A82" s="16" t="s">
        <v>298</v>
      </c>
      <c r="B82" s="1" t="s">
        <v>397</v>
      </c>
      <c r="C82" s="1" t="s">
        <v>70</v>
      </c>
      <c r="D82" s="2" t="s">
        <v>1135</v>
      </c>
      <c r="E82" s="14" t="s">
        <v>398</v>
      </c>
      <c r="F82" s="1" t="s">
        <v>62</v>
      </c>
      <c r="G82" s="1" t="s">
        <v>399</v>
      </c>
      <c r="H82" s="14">
        <v>318.76</v>
      </c>
      <c r="I82" s="14" t="s">
        <v>400</v>
      </c>
      <c r="J82" s="1">
        <v>64</v>
      </c>
      <c r="K82" s="14">
        <v>200.77801479999999</v>
      </c>
      <c r="L82" s="1" t="s">
        <v>40</v>
      </c>
      <c r="N82" s="1" t="s">
        <v>401</v>
      </c>
      <c r="O82" s="1" t="s">
        <v>402</v>
      </c>
      <c r="P82" s="1" t="s">
        <v>42</v>
      </c>
      <c r="Q82" s="1" t="s">
        <v>403</v>
      </c>
      <c r="R82" s="1" t="s">
        <v>404</v>
      </c>
      <c r="S82" s="1">
        <v>2.2229999999999999</v>
      </c>
      <c r="T82" s="1">
        <v>5</v>
      </c>
      <c r="U82" s="1">
        <v>1</v>
      </c>
      <c r="V82" s="1">
        <v>3</v>
      </c>
    </row>
    <row r="83" spans="1:22" ht="15" customHeight="1">
      <c r="A83" s="16" t="s">
        <v>1404</v>
      </c>
      <c r="B83" s="1" t="s">
        <v>2668</v>
      </c>
      <c r="C83" s="1" t="s">
        <v>72</v>
      </c>
      <c r="D83" s="2" t="s">
        <v>1135</v>
      </c>
      <c r="E83" s="14" t="s">
        <v>2669</v>
      </c>
      <c r="F83" s="1" t="s">
        <v>43</v>
      </c>
      <c r="G83" s="1" t="s">
        <v>2670</v>
      </c>
      <c r="H83" s="14">
        <v>336.39</v>
      </c>
      <c r="I83" s="14" t="s">
        <v>2671</v>
      </c>
      <c r="J83" s="1">
        <v>54</v>
      </c>
      <c r="K83" s="14">
        <v>160.52795860000001</v>
      </c>
      <c r="L83" s="1" t="s">
        <v>40</v>
      </c>
      <c r="N83" s="1" t="s">
        <v>2672</v>
      </c>
      <c r="O83" s="1" t="s">
        <v>2673</v>
      </c>
      <c r="P83" s="1" t="s">
        <v>42</v>
      </c>
      <c r="Q83" s="1" t="s">
        <v>44</v>
      </c>
      <c r="R83" s="1" t="s">
        <v>2674</v>
      </c>
      <c r="S83" s="1">
        <v>1.921</v>
      </c>
      <c r="T83" s="1">
        <v>3</v>
      </c>
      <c r="U83" s="1">
        <v>3</v>
      </c>
      <c r="V83" s="1">
        <v>3</v>
      </c>
    </row>
    <row r="84" spans="1:22" ht="15" customHeight="1">
      <c r="A84" s="16" t="s">
        <v>1405</v>
      </c>
      <c r="B84" s="1" t="s">
        <v>2675</v>
      </c>
      <c r="C84" s="1" t="s">
        <v>74</v>
      </c>
      <c r="D84" s="2" t="s">
        <v>1135</v>
      </c>
      <c r="E84" s="14" t="s">
        <v>556</v>
      </c>
      <c r="F84" s="1" t="s">
        <v>557</v>
      </c>
      <c r="G84" s="1" t="s">
        <v>2676</v>
      </c>
      <c r="H84" s="14">
        <v>312.31</v>
      </c>
      <c r="I84" s="14" t="s">
        <v>2677</v>
      </c>
      <c r="J84" s="1">
        <v>12</v>
      </c>
      <c r="K84" s="14">
        <v>38.423361399999997</v>
      </c>
      <c r="L84" s="1" t="s">
        <v>40</v>
      </c>
      <c r="N84" s="1" t="s">
        <v>2678</v>
      </c>
      <c r="O84" s="1" t="s">
        <v>2679</v>
      </c>
      <c r="P84" s="1" t="s">
        <v>42</v>
      </c>
      <c r="Q84" s="1" t="s">
        <v>2680</v>
      </c>
      <c r="R84" s="1" t="s">
        <v>2681</v>
      </c>
      <c r="S84" s="1">
        <v>3.6760000000000002</v>
      </c>
      <c r="T84" s="1">
        <v>2</v>
      </c>
      <c r="U84" s="1">
        <v>1</v>
      </c>
      <c r="V84" s="1">
        <v>2</v>
      </c>
    </row>
    <row r="85" spans="1:22" ht="15" customHeight="1">
      <c r="A85" s="16" t="s">
        <v>1406</v>
      </c>
      <c r="B85" s="1" t="s">
        <v>2682</v>
      </c>
      <c r="C85" s="1" t="s">
        <v>73</v>
      </c>
      <c r="D85" s="2" t="s">
        <v>1135</v>
      </c>
      <c r="E85" s="14" t="s">
        <v>2683</v>
      </c>
      <c r="F85" s="1" t="s">
        <v>43</v>
      </c>
      <c r="G85" s="1" t="s">
        <v>2684</v>
      </c>
      <c r="H85" s="14">
        <v>375.47</v>
      </c>
      <c r="I85" s="14" t="s">
        <v>2685</v>
      </c>
      <c r="J85" s="1">
        <v>105</v>
      </c>
      <c r="K85" s="14">
        <v>279.64950599999997</v>
      </c>
      <c r="L85" s="1">
        <v>1</v>
      </c>
      <c r="M85" s="1">
        <v>2.6633286279999999</v>
      </c>
      <c r="N85" s="1" t="s">
        <v>2686</v>
      </c>
      <c r="O85" s="1" t="s">
        <v>2687</v>
      </c>
      <c r="P85" s="1" t="s">
        <v>2688</v>
      </c>
      <c r="Q85" s="1" t="s">
        <v>44</v>
      </c>
      <c r="R85" s="1" t="s">
        <v>2689</v>
      </c>
      <c r="S85" s="1">
        <v>4.0149999999999997</v>
      </c>
      <c r="T85" s="1">
        <v>3</v>
      </c>
      <c r="U85" s="1">
        <v>2</v>
      </c>
      <c r="V85" s="1">
        <v>5</v>
      </c>
    </row>
    <row r="86" spans="1:22" ht="15" customHeight="1">
      <c r="A86" s="16" t="s">
        <v>1407</v>
      </c>
      <c r="B86" s="1" t="s">
        <v>2690</v>
      </c>
      <c r="C86" s="1" t="s">
        <v>77</v>
      </c>
      <c r="D86" s="2" t="s">
        <v>1135</v>
      </c>
      <c r="E86" s="14" t="s">
        <v>2691</v>
      </c>
      <c r="F86" s="1" t="s">
        <v>50</v>
      </c>
      <c r="G86" s="1" t="s">
        <v>2692</v>
      </c>
      <c r="H86" s="14">
        <v>434.49</v>
      </c>
      <c r="I86" s="14" t="s">
        <v>2693</v>
      </c>
      <c r="J86" s="1">
        <v>20</v>
      </c>
      <c r="K86" s="14">
        <v>46.030978849999997</v>
      </c>
      <c r="L86" s="1" t="s">
        <v>40</v>
      </c>
      <c r="N86" s="1" t="s">
        <v>2694</v>
      </c>
      <c r="O86" s="1" t="s">
        <v>2695</v>
      </c>
      <c r="P86" s="1" t="s">
        <v>42</v>
      </c>
      <c r="Q86" s="1" t="s">
        <v>44</v>
      </c>
      <c r="R86" s="1" t="s">
        <v>2696</v>
      </c>
      <c r="S86" s="1">
        <v>5.3760000000000003</v>
      </c>
      <c r="T86" s="1">
        <v>5</v>
      </c>
      <c r="U86" s="1">
        <v>2</v>
      </c>
      <c r="V86" s="1">
        <v>11</v>
      </c>
    </row>
    <row r="87" spans="1:22" ht="15" customHeight="1">
      <c r="A87" s="16" t="s">
        <v>1408</v>
      </c>
      <c r="B87" s="1" t="s">
        <v>2697</v>
      </c>
      <c r="C87" s="1" t="s">
        <v>75</v>
      </c>
      <c r="D87" s="2" t="s">
        <v>1135</v>
      </c>
      <c r="E87" s="14" t="s">
        <v>217</v>
      </c>
      <c r="F87" s="1" t="s">
        <v>51</v>
      </c>
      <c r="G87" s="1" t="s">
        <v>2698</v>
      </c>
      <c r="H87" s="14">
        <v>307.35000000000002</v>
      </c>
      <c r="I87" s="14" t="s">
        <v>2699</v>
      </c>
      <c r="J87" s="1">
        <v>61</v>
      </c>
      <c r="K87" s="14">
        <v>198.47079880000001</v>
      </c>
      <c r="L87" s="1" t="s">
        <v>40</v>
      </c>
      <c r="N87" s="1" t="s">
        <v>2700</v>
      </c>
      <c r="O87" s="1" t="s">
        <v>2701</v>
      </c>
      <c r="P87" s="1" t="s">
        <v>42</v>
      </c>
      <c r="Q87" s="1" t="s">
        <v>44</v>
      </c>
      <c r="R87" s="1" t="s">
        <v>2702</v>
      </c>
      <c r="S87" s="1">
        <v>1.075</v>
      </c>
      <c r="T87" s="1">
        <v>2</v>
      </c>
      <c r="U87" s="1">
        <v>1</v>
      </c>
      <c r="V87" s="1">
        <v>2</v>
      </c>
    </row>
    <row r="88" spans="1:22" ht="15" customHeight="1">
      <c r="A88" s="16" t="s">
        <v>1409</v>
      </c>
      <c r="B88" s="1" t="s">
        <v>2703</v>
      </c>
      <c r="C88" s="1" t="s">
        <v>78</v>
      </c>
      <c r="D88" s="2" t="s">
        <v>1135</v>
      </c>
      <c r="E88" s="14" t="s">
        <v>59</v>
      </c>
      <c r="F88" s="1" t="s">
        <v>59</v>
      </c>
      <c r="G88" s="1" t="s">
        <v>2704</v>
      </c>
      <c r="H88" s="14">
        <v>326.33999999999997</v>
      </c>
      <c r="I88" s="14" t="s">
        <v>2705</v>
      </c>
      <c r="J88" s="1">
        <v>65</v>
      </c>
      <c r="K88" s="14">
        <v>199.17877060000001</v>
      </c>
      <c r="L88" s="1">
        <v>65</v>
      </c>
      <c r="M88" s="1">
        <v>199.17877060000001</v>
      </c>
      <c r="N88" s="1" t="s">
        <v>2706</v>
      </c>
      <c r="O88" s="1" t="s">
        <v>2707</v>
      </c>
      <c r="P88" s="1" t="s">
        <v>2708</v>
      </c>
      <c r="Q88" s="1" t="s">
        <v>2709</v>
      </c>
      <c r="R88" s="1" t="s">
        <v>2710</v>
      </c>
      <c r="S88" s="1">
        <v>-4.2949999999999999</v>
      </c>
      <c r="T88" s="1">
        <v>0</v>
      </c>
      <c r="U88" s="1">
        <v>0</v>
      </c>
      <c r="V88" s="1">
        <v>7</v>
      </c>
    </row>
    <row r="89" spans="1:22" ht="15" customHeight="1">
      <c r="A89" s="16" t="s">
        <v>1410</v>
      </c>
      <c r="B89" s="1" t="s">
        <v>2711</v>
      </c>
      <c r="C89" s="1" t="s">
        <v>76</v>
      </c>
      <c r="D89" s="2" t="s">
        <v>1135</v>
      </c>
      <c r="E89" s="14" t="s">
        <v>2712</v>
      </c>
      <c r="F89" s="1" t="s">
        <v>41</v>
      </c>
      <c r="G89" s="1" t="s">
        <v>2713</v>
      </c>
      <c r="H89" s="14">
        <v>443.44</v>
      </c>
      <c r="I89" s="14" t="s">
        <v>2714</v>
      </c>
      <c r="J89" s="1">
        <v>89</v>
      </c>
      <c r="K89" s="14">
        <v>200.70359010000001</v>
      </c>
      <c r="L89" s="1" t="s">
        <v>40</v>
      </c>
      <c r="N89" s="1" t="s">
        <v>2715</v>
      </c>
      <c r="O89" s="1" t="s">
        <v>2716</v>
      </c>
      <c r="P89" s="1" t="s">
        <v>42</v>
      </c>
      <c r="Q89" s="1" t="s">
        <v>44</v>
      </c>
      <c r="R89" s="1" t="s">
        <v>2717</v>
      </c>
      <c r="S89" s="1">
        <v>6.266</v>
      </c>
      <c r="T89" s="1">
        <v>3</v>
      </c>
      <c r="U89" s="1">
        <v>2</v>
      </c>
      <c r="V89" s="1">
        <v>7</v>
      </c>
    </row>
    <row r="90" spans="1:22" ht="15" customHeight="1">
      <c r="A90" s="16" t="s">
        <v>245</v>
      </c>
      <c r="B90" s="1" t="s">
        <v>406</v>
      </c>
      <c r="C90" s="1" t="s">
        <v>79</v>
      </c>
      <c r="D90" s="2" t="s">
        <v>1135</v>
      </c>
      <c r="E90" s="14" t="s">
        <v>372</v>
      </c>
      <c r="F90" s="1" t="s">
        <v>373</v>
      </c>
      <c r="G90" s="1" t="s">
        <v>407</v>
      </c>
      <c r="H90" s="14">
        <v>465.54</v>
      </c>
      <c r="I90" s="14" t="s">
        <v>408</v>
      </c>
      <c r="J90" s="1">
        <v>16</v>
      </c>
      <c r="K90" s="14">
        <v>34.368690119999997</v>
      </c>
      <c r="L90" s="1" t="s">
        <v>40</v>
      </c>
      <c r="N90" s="1" t="s">
        <v>409</v>
      </c>
      <c r="O90" s="1" t="s">
        <v>410</v>
      </c>
      <c r="P90" s="1" t="s">
        <v>42</v>
      </c>
      <c r="Q90" s="1" t="s">
        <v>44</v>
      </c>
      <c r="R90" s="1" t="s">
        <v>411</v>
      </c>
      <c r="S90" s="1">
        <v>3.274</v>
      </c>
      <c r="T90" s="1">
        <v>6</v>
      </c>
      <c r="U90" s="1">
        <v>1</v>
      </c>
      <c r="V90" s="1">
        <v>5</v>
      </c>
    </row>
    <row r="91" spans="1:22" ht="15" customHeight="1">
      <c r="A91" s="16" t="s">
        <v>1411</v>
      </c>
      <c r="B91" s="1" t="s">
        <v>2718</v>
      </c>
      <c r="C91" s="1" t="s">
        <v>81</v>
      </c>
      <c r="D91" s="2" t="s">
        <v>1135</v>
      </c>
      <c r="E91" s="14" t="s">
        <v>453</v>
      </c>
      <c r="F91" s="1" t="s">
        <v>48</v>
      </c>
      <c r="G91" s="1" t="s">
        <v>2719</v>
      </c>
      <c r="H91" s="14">
        <v>401.84</v>
      </c>
      <c r="I91" s="14" t="s">
        <v>2720</v>
      </c>
      <c r="J91" s="1">
        <v>15</v>
      </c>
      <c r="K91" s="14">
        <v>37.328289869999999</v>
      </c>
      <c r="L91" s="1" t="s">
        <v>40</v>
      </c>
      <c r="N91" s="1" t="s">
        <v>2721</v>
      </c>
      <c r="O91" s="1" t="s">
        <v>2722</v>
      </c>
      <c r="P91" s="1" t="s">
        <v>45</v>
      </c>
      <c r="Q91" s="1" t="s">
        <v>2723</v>
      </c>
      <c r="R91" s="1" t="s">
        <v>2724</v>
      </c>
      <c r="S91" s="1">
        <v>3.1080000000000001</v>
      </c>
      <c r="T91" s="1">
        <v>2</v>
      </c>
      <c r="U91" s="1">
        <v>3</v>
      </c>
      <c r="V91" s="1">
        <v>2</v>
      </c>
    </row>
    <row r="92" spans="1:22" ht="15" customHeight="1">
      <c r="A92" s="16" t="s">
        <v>1412</v>
      </c>
      <c r="B92" s="1" t="s">
        <v>2725</v>
      </c>
      <c r="C92" s="1" t="s">
        <v>83</v>
      </c>
      <c r="D92" s="2" t="s">
        <v>1135</v>
      </c>
      <c r="E92" s="14" t="s">
        <v>2726</v>
      </c>
      <c r="F92" s="1" t="s">
        <v>41</v>
      </c>
      <c r="G92" s="1" t="s">
        <v>2727</v>
      </c>
      <c r="H92" s="14">
        <v>447.51</v>
      </c>
      <c r="I92" s="14" t="s">
        <v>2728</v>
      </c>
      <c r="J92" s="1">
        <v>32</v>
      </c>
      <c r="K92" s="14">
        <v>71.506781970000006</v>
      </c>
      <c r="L92" s="1" t="s">
        <v>40</v>
      </c>
      <c r="N92" s="1" t="s">
        <v>2729</v>
      </c>
      <c r="O92" s="1" t="s">
        <v>2730</v>
      </c>
      <c r="P92" s="1" t="s">
        <v>42</v>
      </c>
      <c r="Q92" s="1" t="s">
        <v>2731</v>
      </c>
      <c r="R92" s="1" t="s">
        <v>2732</v>
      </c>
      <c r="S92" s="1">
        <v>4.867</v>
      </c>
      <c r="T92" s="1">
        <v>5</v>
      </c>
      <c r="U92" s="1">
        <v>1</v>
      </c>
      <c r="V92" s="1">
        <v>5</v>
      </c>
    </row>
    <row r="93" spans="1:22" ht="15" customHeight="1">
      <c r="A93" s="16" t="s">
        <v>1413</v>
      </c>
      <c r="B93" s="1" t="s">
        <v>2733</v>
      </c>
      <c r="C93" s="1" t="s">
        <v>85</v>
      </c>
      <c r="D93" s="2" t="s">
        <v>1135</v>
      </c>
      <c r="E93" s="14" t="s">
        <v>2734</v>
      </c>
      <c r="F93" s="1" t="s">
        <v>60</v>
      </c>
      <c r="G93" s="1" t="s">
        <v>2735</v>
      </c>
      <c r="H93" s="14">
        <v>392.37</v>
      </c>
      <c r="I93" s="14" t="s">
        <v>2736</v>
      </c>
      <c r="J93" s="1">
        <v>24</v>
      </c>
      <c r="K93" s="14">
        <v>61.166755870000003</v>
      </c>
      <c r="L93" s="1" t="s">
        <v>40</v>
      </c>
      <c r="N93" s="1" t="s">
        <v>2737</v>
      </c>
      <c r="O93" s="1" t="s">
        <v>2738</v>
      </c>
      <c r="P93" s="1" t="s">
        <v>443</v>
      </c>
      <c r="Q93" s="1" t="s">
        <v>44</v>
      </c>
      <c r="R93" s="1" t="s">
        <v>2739</v>
      </c>
      <c r="S93" s="1">
        <v>4.7690000000000001</v>
      </c>
      <c r="T93" s="1">
        <v>1</v>
      </c>
      <c r="U93" s="1">
        <v>0</v>
      </c>
      <c r="V93" s="1">
        <v>3</v>
      </c>
    </row>
    <row r="94" spans="1:22" ht="15" customHeight="1">
      <c r="A94" s="16" t="s">
        <v>271</v>
      </c>
      <c r="B94" s="1" t="s">
        <v>412</v>
      </c>
      <c r="C94" s="1" t="s">
        <v>87</v>
      </c>
      <c r="D94" s="2" t="s">
        <v>1135</v>
      </c>
      <c r="E94" s="14" t="s">
        <v>413</v>
      </c>
      <c r="F94" s="1" t="s">
        <v>48</v>
      </c>
      <c r="G94" s="1" t="s">
        <v>414</v>
      </c>
      <c r="H94" s="14">
        <v>394.36</v>
      </c>
      <c r="I94" s="14" t="s">
        <v>415</v>
      </c>
      <c r="J94" s="1">
        <v>79</v>
      </c>
      <c r="K94" s="14">
        <v>200.32457650000001</v>
      </c>
      <c r="L94" s="1" t="s">
        <v>40</v>
      </c>
      <c r="N94" s="1" t="s">
        <v>416</v>
      </c>
      <c r="O94" s="1" t="s">
        <v>417</v>
      </c>
      <c r="P94" s="1" t="s">
        <v>42</v>
      </c>
      <c r="Q94" s="1" t="s">
        <v>44</v>
      </c>
      <c r="R94" s="1" t="s">
        <v>418</v>
      </c>
      <c r="S94" s="1">
        <v>2.226</v>
      </c>
      <c r="T94" s="1">
        <v>5</v>
      </c>
      <c r="U94" s="1">
        <v>3</v>
      </c>
      <c r="V94" s="1">
        <v>4</v>
      </c>
    </row>
    <row r="95" spans="1:22" ht="15" customHeight="1">
      <c r="A95" s="16" t="s">
        <v>1414</v>
      </c>
      <c r="B95" s="1" t="s">
        <v>2740</v>
      </c>
      <c r="C95" s="1" t="s">
        <v>88</v>
      </c>
      <c r="D95" s="2" t="s">
        <v>1135</v>
      </c>
      <c r="E95" s="14" t="s">
        <v>2741</v>
      </c>
      <c r="F95" s="1" t="s">
        <v>68</v>
      </c>
      <c r="G95" s="1" t="s">
        <v>2742</v>
      </c>
      <c r="H95" s="14">
        <v>520.88</v>
      </c>
      <c r="I95" s="14" t="s">
        <v>2743</v>
      </c>
      <c r="J95" s="1">
        <v>104</v>
      </c>
      <c r="K95" s="14">
        <v>199.66211029999999</v>
      </c>
      <c r="L95" s="1" t="s">
        <v>40</v>
      </c>
      <c r="N95" s="1" t="s">
        <v>2744</v>
      </c>
      <c r="O95" s="1" t="s">
        <v>2745</v>
      </c>
      <c r="P95" s="1" t="s">
        <v>42</v>
      </c>
      <c r="Q95" s="1" t="s">
        <v>44</v>
      </c>
      <c r="R95" s="1" t="s">
        <v>2746</v>
      </c>
      <c r="S95" s="1">
        <v>3.3639999999999999</v>
      </c>
      <c r="T95" s="1">
        <v>6</v>
      </c>
      <c r="U95" s="1">
        <v>1</v>
      </c>
      <c r="V95" s="1">
        <v>10</v>
      </c>
    </row>
    <row r="96" spans="1:22" ht="15" customHeight="1">
      <c r="A96" s="16" t="s">
        <v>1415</v>
      </c>
      <c r="B96" s="1" t="s">
        <v>2747</v>
      </c>
      <c r="C96" s="1" t="s">
        <v>89</v>
      </c>
      <c r="D96" s="2" t="s">
        <v>1135</v>
      </c>
      <c r="E96" s="14" t="s">
        <v>473</v>
      </c>
      <c r="F96" s="1" t="s">
        <v>373</v>
      </c>
      <c r="G96" s="1" t="s">
        <v>2748</v>
      </c>
      <c r="H96" s="14">
        <v>465.34</v>
      </c>
      <c r="I96" s="14" t="s">
        <v>2749</v>
      </c>
      <c r="J96" s="1">
        <v>10</v>
      </c>
      <c r="K96" s="14">
        <v>21.48966347</v>
      </c>
      <c r="L96" s="1" t="s">
        <v>40</v>
      </c>
      <c r="N96" s="1" t="s">
        <v>2750</v>
      </c>
      <c r="O96" s="1" t="s">
        <v>2751</v>
      </c>
      <c r="P96" s="1" t="s">
        <v>42</v>
      </c>
      <c r="Q96" s="1" t="s">
        <v>44</v>
      </c>
      <c r="R96" s="1" t="s">
        <v>2752</v>
      </c>
      <c r="S96" s="1">
        <v>4.476</v>
      </c>
      <c r="T96" s="1">
        <v>4</v>
      </c>
      <c r="U96" s="1">
        <v>3</v>
      </c>
      <c r="V96" s="1">
        <v>7</v>
      </c>
    </row>
    <row r="97" spans="1:22" ht="15" customHeight="1">
      <c r="A97" s="16" t="s">
        <v>1416</v>
      </c>
      <c r="B97" s="1" t="s">
        <v>2753</v>
      </c>
      <c r="C97" s="1" t="s">
        <v>143</v>
      </c>
      <c r="D97" s="2" t="s">
        <v>1135</v>
      </c>
      <c r="E97" s="14" t="s">
        <v>978</v>
      </c>
      <c r="F97" s="1" t="s">
        <v>43</v>
      </c>
      <c r="G97" s="1" t="s">
        <v>2754</v>
      </c>
      <c r="H97" s="14">
        <v>523.66999999999996</v>
      </c>
      <c r="I97" s="14" t="s">
        <v>2755</v>
      </c>
      <c r="J97" s="1">
        <v>100</v>
      </c>
      <c r="K97" s="14">
        <v>190.95995569999999</v>
      </c>
      <c r="L97" s="1" t="s">
        <v>40</v>
      </c>
      <c r="N97" s="1" t="s">
        <v>2756</v>
      </c>
      <c r="O97" s="1" t="s">
        <v>2757</v>
      </c>
      <c r="P97" s="1" t="s">
        <v>42</v>
      </c>
      <c r="Q97" s="1" t="s">
        <v>44</v>
      </c>
      <c r="R97" s="1" t="s">
        <v>2758</v>
      </c>
      <c r="S97" s="1">
        <v>4.3129999999999997</v>
      </c>
      <c r="T97" s="1">
        <v>6</v>
      </c>
      <c r="U97" s="1">
        <v>3</v>
      </c>
      <c r="V97" s="1">
        <v>13</v>
      </c>
    </row>
    <row r="98" spans="1:22" ht="15" customHeight="1">
      <c r="A98" s="16" t="s">
        <v>1417</v>
      </c>
      <c r="B98" s="1" t="s">
        <v>2759</v>
      </c>
      <c r="C98" s="1" t="s">
        <v>90</v>
      </c>
      <c r="D98" s="2" t="s">
        <v>1135</v>
      </c>
      <c r="E98" s="14" t="s">
        <v>2760</v>
      </c>
      <c r="F98" s="1" t="s">
        <v>373</v>
      </c>
      <c r="G98" s="1" t="s">
        <v>2761</v>
      </c>
      <c r="H98" s="14">
        <v>591.47</v>
      </c>
      <c r="I98" s="14" t="s">
        <v>2762</v>
      </c>
      <c r="J98" s="1">
        <v>100</v>
      </c>
      <c r="K98" s="14">
        <v>169.07028249999999</v>
      </c>
      <c r="L98" s="1" t="s">
        <v>40</v>
      </c>
      <c r="N98" s="1" t="s">
        <v>2763</v>
      </c>
      <c r="O98" s="1" t="s">
        <v>2764</v>
      </c>
      <c r="P98" s="1" t="s">
        <v>42</v>
      </c>
      <c r="Q98" s="1" t="s">
        <v>44</v>
      </c>
      <c r="R98" s="1" t="s">
        <v>2765</v>
      </c>
      <c r="S98" s="1">
        <v>3.7040000000000002</v>
      </c>
      <c r="T98" s="1">
        <v>4</v>
      </c>
      <c r="U98" s="1">
        <v>4</v>
      </c>
      <c r="V98" s="1">
        <v>9</v>
      </c>
    </row>
    <row r="99" spans="1:22" ht="15" customHeight="1">
      <c r="A99" s="16" t="s">
        <v>1418</v>
      </c>
      <c r="B99" s="1" t="s">
        <v>2766</v>
      </c>
      <c r="C99" s="1" t="s">
        <v>80</v>
      </c>
      <c r="D99" s="2" t="s">
        <v>1135</v>
      </c>
      <c r="E99" s="14" t="s">
        <v>783</v>
      </c>
      <c r="F99" s="1" t="s">
        <v>373</v>
      </c>
      <c r="G99" s="1" t="s">
        <v>2767</v>
      </c>
      <c r="H99" s="14">
        <v>471.35</v>
      </c>
      <c r="I99" s="14" t="s">
        <v>2768</v>
      </c>
      <c r="J99" s="1">
        <v>94</v>
      </c>
      <c r="K99" s="14">
        <v>199.42717730000001</v>
      </c>
      <c r="L99" s="1" t="s">
        <v>40</v>
      </c>
      <c r="N99" s="1" t="s">
        <v>2769</v>
      </c>
      <c r="O99" s="1" t="s">
        <v>2770</v>
      </c>
      <c r="P99" s="1" t="s">
        <v>42</v>
      </c>
      <c r="Q99" s="1" t="s">
        <v>44</v>
      </c>
      <c r="R99" s="1" t="s">
        <v>2771</v>
      </c>
      <c r="S99" s="1">
        <v>2.798</v>
      </c>
      <c r="T99" s="1">
        <v>4</v>
      </c>
      <c r="U99" s="1">
        <v>4</v>
      </c>
      <c r="V99" s="1">
        <v>7</v>
      </c>
    </row>
    <row r="100" spans="1:22" ht="15" customHeight="1">
      <c r="A100" s="16" t="s">
        <v>1419</v>
      </c>
      <c r="B100" s="1" t="s">
        <v>2772</v>
      </c>
      <c r="C100" s="1" t="s">
        <v>93</v>
      </c>
      <c r="D100" s="2" t="s">
        <v>1135</v>
      </c>
      <c r="E100" s="14" t="s">
        <v>150</v>
      </c>
      <c r="F100" s="1" t="s">
        <v>68</v>
      </c>
      <c r="G100" s="1" t="s">
        <v>2773</v>
      </c>
      <c r="H100" s="14">
        <v>450.61</v>
      </c>
      <c r="I100" s="14" t="s">
        <v>2774</v>
      </c>
      <c r="J100" s="1">
        <v>90</v>
      </c>
      <c r="K100" s="14">
        <v>199.7292559</v>
      </c>
      <c r="L100" s="1" t="s">
        <v>40</v>
      </c>
      <c r="N100" s="1" t="s">
        <v>2775</v>
      </c>
      <c r="O100" s="1" t="s">
        <v>2776</v>
      </c>
      <c r="P100" s="1" t="s">
        <v>42</v>
      </c>
      <c r="Q100" s="1" t="s">
        <v>2777</v>
      </c>
      <c r="R100" s="1" t="s">
        <v>2778</v>
      </c>
      <c r="S100" s="1">
        <v>5.4749999999999996</v>
      </c>
      <c r="T100" s="1">
        <v>2</v>
      </c>
      <c r="U100" s="1">
        <v>1</v>
      </c>
      <c r="V100" s="1">
        <v>1</v>
      </c>
    </row>
    <row r="101" spans="1:22" ht="15" customHeight="1">
      <c r="A101" s="16" t="s">
        <v>246</v>
      </c>
      <c r="B101" s="1" t="s">
        <v>420</v>
      </c>
      <c r="C101" s="1" t="s">
        <v>82</v>
      </c>
      <c r="D101" s="2" t="s">
        <v>1135</v>
      </c>
      <c r="E101" s="14" t="s">
        <v>218</v>
      </c>
      <c r="F101" s="1" t="s">
        <v>62</v>
      </c>
      <c r="G101" s="1" t="s">
        <v>421</v>
      </c>
      <c r="H101" s="14">
        <v>493.66</v>
      </c>
      <c r="I101" s="14" t="s">
        <v>422</v>
      </c>
      <c r="J101" s="1">
        <v>99</v>
      </c>
      <c r="K101" s="14">
        <v>200.5428838</v>
      </c>
      <c r="L101" s="1" t="s">
        <v>40</v>
      </c>
      <c r="N101" s="1" t="s">
        <v>423</v>
      </c>
      <c r="O101" s="1" t="s">
        <v>424</v>
      </c>
      <c r="P101" s="1" t="s">
        <v>42</v>
      </c>
      <c r="Q101" s="1" t="s">
        <v>44</v>
      </c>
      <c r="R101" s="1" t="s">
        <v>425</v>
      </c>
      <c r="S101" s="1">
        <v>3.5739999999999998</v>
      </c>
      <c r="T101" s="1">
        <v>5</v>
      </c>
      <c r="U101" s="1">
        <v>2</v>
      </c>
      <c r="V101" s="1">
        <v>2</v>
      </c>
    </row>
    <row r="102" spans="1:22" ht="15" customHeight="1">
      <c r="A102" s="16" t="s">
        <v>1420</v>
      </c>
      <c r="B102" s="1" t="s">
        <v>2779</v>
      </c>
      <c r="C102" s="1" t="s">
        <v>96</v>
      </c>
      <c r="D102" s="2" t="s">
        <v>1135</v>
      </c>
      <c r="E102" s="14" t="s">
        <v>741</v>
      </c>
      <c r="F102" s="1" t="s">
        <v>61</v>
      </c>
      <c r="G102" s="1" t="s">
        <v>2780</v>
      </c>
      <c r="H102" s="14">
        <v>474.96</v>
      </c>
      <c r="I102" s="14" t="s">
        <v>2781</v>
      </c>
      <c r="J102" s="1">
        <v>94</v>
      </c>
      <c r="K102" s="14">
        <v>197.9114031</v>
      </c>
      <c r="L102" s="1" t="s">
        <v>40</v>
      </c>
      <c r="N102" s="1" t="s">
        <v>2782</v>
      </c>
      <c r="O102" s="1" t="s">
        <v>2783</v>
      </c>
      <c r="P102" s="1" t="s">
        <v>42</v>
      </c>
      <c r="Q102" s="1" t="s">
        <v>44</v>
      </c>
      <c r="R102" s="1" t="s">
        <v>2784</v>
      </c>
      <c r="S102" s="1">
        <v>5.0430000000000001</v>
      </c>
      <c r="T102" s="1">
        <v>5</v>
      </c>
      <c r="U102" s="1">
        <v>1</v>
      </c>
      <c r="V102" s="1">
        <v>10</v>
      </c>
    </row>
    <row r="103" spans="1:22" ht="15" customHeight="1">
      <c r="A103" s="16" t="s">
        <v>1421</v>
      </c>
      <c r="B103" s="1" t="s">
        <v>2785</v>
      </c>
      <c r="C103" s="1" t="s">
        <v>84</v>
      </c>
      <c r="D103" s="2" t="s">
        <v>1135</v>
      </c>
      <c r="E103" s="14" t="s">
        <v>2786</v>
      </c>
      <c r="F103" s="1" t="s">
        <v>61</v>
      </c>
      <c r="G103" s="1" t="s">
        <v>2787</v>
      </c>
      <c r="H103" s="14">
        <v>424.4</v>
      </c>
      <c r="I103" s="14" t="s">
        <v>2788</v>
      </c>
      <c r="J103" s="1">
        <v>85</v>
      </c>
      <c r="K103" s="14">
        <v>200.28275210000001</v>
      </c>
      <c r="L103" s="1" t="s">
        <v>40</v>
      </c>
      <c r="N103" s="1" t="s">
        <v>2789</v>
      </c>
      <c r="O103" s="1" t="s">
        <v>2790</v>
      </c>
      <c r="P103" s="1" t="s">
        <v>42</v>
      </c>
      <c r="Q103" s="1" t="s">
        <v>2791</v>
      </c>
      <c r="R103" s="1" t="s">
        <v>2792</v>
      </c>
      <c r="S103" s="1">
        <v>-0.85399999999999998</v>
      </c>
      <c r="T103" s="1">
        <v>7</v>
      </c>
      <c r="U103" s="1">
        <v>2</v>
      </c>
      <c r="V103" s="1">
        <v>1</v>
      </c>
    </row>
    <row r="104" spans="1:22" ht="15" customHeight="1">
      <c r="A104" s="16" t="s">
        <v>235</v>
      </c>
      <c r="B104" s="1" t="s">
        <v>427</v>
      </c>
      <c r="C104" s="1" t="s">
        <v>97</v>
      </c>
      <c r="D104" s="2" t="s">
        <v>1135</v>
      </c>
      <c r="E104" s="14" t="s">
        <v>428</v>
      </c>
      <c r="F104" s="1" t="s">
        <v>373</v>
      </c>
      <c r="G104" s="1" t="s">
        <v>429</v>
      </c>
      <c r="H104" s="14">
        <v>346.34</v>
      </c>
      <c r="I104" s="14" t="s">
        <v>430</v>
      </c>
      <c r="J104" s="1">
        <v>9</v>
      </c>
      <c r="K104" s="14">
        <v>25.986025290000001</v>
      </c>
      <c r="L104" s="1" t="s">
        <v>40</v>
      </c>
      <c r="N104" s="1" t="s">
        <v>431</v>
      </c>
      <c r="O104" s="1" t="s">
        <v>432</v>
      </c>
      <c r="P104" s="1" t="s">
        <v>42</v>
      </c>
      <c r="Q104" s="1" t="s">
        <v>44</v>
      </c>
      <c r="R104" s="1" t="s">
        <v>433</v>
      </c>
      <c r="S104" s="1">
        <v>2.6869999999999998</v>
      </c>
      <c r="T104" s="1">
        <v>4</v>
      </c>
      <c r="U104" s="1">
        <v>4</v>
      </c>
      <c r="V104" s="1">
        <v>2</v>
      </c>
    </row>
    <row r="105" spans="1:22" ht="15" customHeight="1">
      <c r="A105" s="16" t="s">
        <v>1422</v>
      </c>
      <c r="B105" s="1" t="s">
        <v>2793</v>
      </c>
      <c r="C105" s="1" t="s">
        <v>86</v>
      </c>
      <c r="D105" s="2" t="s">
        <v>1135</v>
      </c>
      <c r="E105" s="14" t="s">
        <v>2794</v>
      </c>
      <c r="F105" s="1" t="s">
        <v>41</v>
      </c>
      <c r="G105" s="1" t="s">
        <v>2795</v>
      </c>
      <c r="H105" s="14">
        <v>517.6</v>
      </c>
      <c r="I105" s="14" t="s">
        <v>2796</v>
      </c>
      <c r="J105" s="1">
        <v>104</v>
      </c>
      <c r="K105" s="14">
        <v>200.927357</v>
      </c>
      <c r="L105" s="1" t="s">
        <v>40</v>
      </c>
      <c r="N105" s="1" t="s">
        <v>2797</v>
      </c>
      <c r="O105" s="1" t="s">
        <v>2798</v>
      </c>
      <c r="P105" s="1" t="s">
        <v>42</v>
      </c>
      <c r="Q105" s="1" t="s">
        <v>44</v>
      </c>
      <c r="R105" s="1" t="s">
        <v>2799</v>
      </c>
      <c r="S105" s="1">
        <v>6.0369999999999999</v>
      </c>
      <c r="T105" s="1">
        <v>4</v>
      </c>
      <c r="U105" s="1">
        <v>2</v>
      </c>
      <c r="V105" s="1">
        <v>8</v>
      </c>
    </row>
    <row r="106" spans="1:22" ht="15" customHeight="1">
      <c r="A106" s="16" t="s">
        <v>1423</v>
      </c>
      <c r="B106" s="1" t="s">
        <v>2800</v>
      </c>
      <c r="C106" s="1" t="s">
        <v>98</v>
      </c>
      <c r="D106" s="2" t="s">
        <v>1135</v>
      </c>
      <c r="E106" s="14" t="s">
        <v>725</v>
      </c>
      <c r="F106" s="1" t="s">
        <v>48</v>
      </c>
      <c r="G106" s="1" t="s">
        <v>2801</v>
      </c>
      <c r="H106" s="14">
        <v>473.47</v>
      </c>
      <c r="I106" s="14" t="s">
        <v>2802</v>
      </c>
      <c r="J106" s="1">
        <v>95</v>
      </c>
      <c r="K106" s="14">
        <v>200.6462923</v>
      </c>
      <c r="L106" s="1">
        <v>95</v>
      </c>
      <c r="M106" s="1">
        <v>200.6462923</v>
      </c>
      <c r="N106" s="1" t="s">
        <v>2803</v>
      </c>
      <c r="O106" s="1" t="s">
        <v>2804</v>
      </c>
      <c r="P106" s="1" t="s">
        <v>2805</v>
      </c>
      <c r="Q106" s="1" t="s">
        <v>44</v>
      </c>
      <c r="R106" s="1" t="s">
        <v>2806</v>
      </c>
      <c r="S106" s="1">
        <v>0.63200000000000001</v>
      </c>
      <c r="T106" s="1">
        <v>6</v>
      </c>
      <c r="U106" s="1">
        <v>1</v>
      </c>
      <c r="V106" s="1">
        <v>11</v>
      </c>
    </row>
    <row r="107" spans="1:22" ht="15" customHeight="1">
      <c r="A107" s="16" t="s">
        <v>1424</v>
      </c>
      <c r="B107" s="1" t="s">
        <v>2807</v>
      </c>
      <c r="C107" s="1" t="s">
        <v>100</v>
      </c>
      <c r="D107" s="2" t="s">
        <v>1135</v>
      </c>
      <c r="E107" s="14" t="s">
        <v>218</v>
      </c>
      <c r="F107" s="1" t="s">
        <v>62</v>
      </c>
      <c r="G107" s="1" t="s">
        <v>2808</v>
      </c>
      <c r="H107" s="14">
        <v>507.68</v>
      </c>
      <c r="I107" s="14" t="s">
        <v>2809</v>
      </c>
      <c r="J107" s="1">
        <v>102</v>
      </c>
      <c r="K107" s="14">
        <v>200.91396159999999</v>
      </c>
      <c r="L107" s="1" t="s">
        <v>40</v>
      </c>
      <c r="N107" s="1" t="s">
        <v>2810</v>
      </c>
      <c r="O107" s="1" t="s">
        <v>2811</v>
      </c>
      <c r="P107" s="1" t="s">
        <v>42</v>
      </c>
      <c r="Q107" s="1" t="s">
        <v>44</v>
      </c>
      <c r="R107" s="1" t="s">
        <v>2812</v>
      </c>
      <c r="S107" s="1">
        <v>3.7789999999999999</v>
      </c>
      <c r="T107" s="1">
        <v>5</v>
      </c>
      <c r="U107" s="1">
        <v>2</v>
      </c>
      <c r="V107" s="1">
        <v>2</v>
      </c>
    </row>
    <row r="108" spans="1:22" ht="15" customHeight="1">
      <c r="A108" s="16" t="s">
        <v>272</v>
      </c>
      <c r="B108" s="1" t="s">
        <v>434</v>
      </c>
      <c r="C108" s="1" t="s">
        <v>102</v>
      </c>
      <c r="D108" s="2" t="s">
        <v>1135</v>
      </c>
      <c r="E108" s="14" t="s">
        <v>435</v>
      </c>
      <c r="F108" s="1" t="s">
        <v>58</v>
      </c>
      <c r="G108" s="1" t="s">
        <v>436</v>
      </c>
      <c r="H108" s="14">
        <v>410.42</v>
      </c>
      <c r="I108" s="14" t="s">
        <v>437</v>
      </c>
      <c r="J108" s="1">
        <v>38</v>
      </c>
      <c r="K108" s="14">
        <v>92.588080500000004</v>
      </c>
      <c r="L108" s="1" t="s">
        <v>40</v>
      </c>
      <c r="N108" s="1" t="s">
        <v>438</v>
      </c>
      <c r="O108" s="1" t="s">
        <v>439</v>
      </c>
      <c r="P108" s="1" t="s">
        <v>42</v>
      </c>
      <c r="Q108" s="1" t="s">
        <v>44</v>
      </c>
      <c r="R108" s="1" t="s">
        <v>440</v>
      </c>
      <c r="S108" s="1">
        <v>0.38500000000000001</v>
      </c>
      <c r="T108" s="1">
        <v>5</v>
      </c>
      <c r="U108" s="1">
        <v>2</v>
      </c>
      <c r="V108" s="1">
        <v>4</v>
      </c>
    </row>
    <row r="109" spans="1:22" ht="15" customHeight="1">
      <c r="A109" s="16" t="s">
        <v>1425</v>
      </c>
      <c r="B109" s="1" t="s">
        <v>2813</v>
      </c>
      <c r="C109" s="1" t="s">
        <v>104</v>
      </c>
      <c r="D109" s="2" t="s">
        <v>1135</v>
      </c>
      <c r="E109" s="14" t="s">
        <v>726</v>
      </c>
      <c r="F109" s="1" t="s">
        <v>43</v>
      </c>
      <c r="G109" s="1" t="s">
        <v>2814</v>
      </c>
      <c r="H109" s="14">
        <v>576.62</v>
      </c>
      <c r="I109" s="14" t="s">
        <v>2815</v>
      </c>
      <c r="J109" s="1">
        <v>100</v>
      </c>
      <c r="K109" s="14">
        <v>173.42443900000001</v>
      </c>
      <c r="L109" s="1" t="s">
        <v>40</v>
      </c>
      <c r="N109" s="1" t="s">
        <v>2816</v>
      </c>
      <c r="O109" s="1" t="s">
        <v>2817</v>
      </c>
      <c r="P109" s="1" t="s">
        <v>42</v>
      </c>
      <c r="Q109" s="1" t="s">
        <v>2818</v>
      </c>
      <c r="R109" s="1" t="s">
        <v>2819</v>
      </c>
      <c r="S109" s="1">
        <v>4.1970000000000001</v>
      </c>
      <c r="T109" s="1">
        <v>5</v>
      </c>
      <c r="U109" s="1">
        <v>2</v>
      </c>
      <c r="V109" s="1">
        <v>9</v>
      </c>
    </row>
    <row r="110" spans="1:22" ht="15" customHeight="1">
      <c r="A110" s="16" t="s">
        <v>1426</v>
      </c>
      <c r="B110" s="1" t="s">
        <v>2820</v>
      </c>
      <c r="C110" s="1" t="s">
        <v>106</v>
      </c>
      <c r="D110" s="2" t="s">
        <v>1135</v>
      </c>
      <c r="E110" s="14" t="s">
        <v>396</v>
      </c>
      <c r="F110" s="1" t="s">
        <v>41</v>
      </c>
      <c r="G110" s="1" t="s">
        <v>2821</v>
      </c>
      <c r="H110" s="14">
        <v>467.92</v>
      </c>
      <c r="I110" s="14" t="s">
        <v>2822</v>
      </c>
      <c r="J110" s="1">
        <v>13</v>
      </c>
      <c r="K110" s="14">
        <v>27.78252693</v>
      </c>
      <c r="L110" s="1" t="s">
        <v>40</v>
      </c>
      <c r="N110" s="1" t="s">
        <v>2823</v>
      </c>
      <c r="O110" s="1" t="s">
        <v>2824</v>
      </c>
      <c r="P110" s="1" t="s">
        <v>42</v>
      </c>
      <c r="Q110" s="1" t="s">
        <v>44</v>
      </c>
      <c r="R110" s="1" t="s">
        <v>2825</v>
      </c>
      <c r="S110" s="1">
        <v>4.4550000000000001</v>
      </c>
      <c r="T110" s="1">
        <v>3</v>
      </c>
      <c r="U110" s="1">
        <v>2</v>
      </c>
      <c r="V110" s="1">
        <v>8</v>
      </c>
    </row>
    <row r="111" spans="1:22" ht="15" customHeight="1">
      <c r="A111" s="16" t="s">
        <v>1427</v>
      </c>
      <c r="B111" s="1" t="s">
        <v>2826</v>
      </c>
      <c r="C111" s="1" t="s">
        <v>107</v>
      </c>
      <c r="D111" s="2" t="s">
        <v>1135</v>
      </c>
      <c r="E111" s="14" t="s">
        <v>634</v>
      </c>
      <c r="F111" s="1" t="s">
        <v>62</v>
      </c>
      <c r="G111" s="1" t="s">
        <v>2827</v>
      </c>
      <c r="H111" s="14">
        <v>517.05999999999995</v>
      </c>
      <c r="I111" s="14" t="s">
        <v>2828</v>
      </c>
      <c r="J111" s="1">
        <v>103</v>
      </c>
      <c r="K111" s="14">
        <v>199.2031873</v>
      </c>
      <c r="L111" s="1" t="s">
        <v>40</v>
      </c>
      <c r="N111" s="1" t="s">
        <v>2829</v>
      </c>
      <c r="O111" s="1" t="s">
        <v>2830</v>
      </c>
      <c r="P111" s="1" t="s">
        <v>42</v>
      </c>
      <c r="Q111" s="1" t="s">
        <v>2831</v>
      </c>
      <c r="R111" s="1" t="s">
        <v>2832</v>
      </c>
      <c r="S111" s="1">
        <v>5.2590000000000003</v>
      </c>
      <c r="T111" s="1">
        <v>3</v>
      </c>
      <c r="U111" s="1">
        <v>1</v>
      </c>
      <c r="V111" s="1">
        <v>9</v>
      </c>
    </row>
    <row r="112" spans="1:22" ht="15" customHeight="1">
      <c r="A112" s="16" t="s">
        <v>328</v>
      </c>
      <c r="B112" s="1" t="s">
        <v>444</v>
      </c>
      <c r="C112" s="1" t="s">
        <v>108</v>
      </c>
      <c r="D112" s="2" t="s">
        <v>1135</v>
      </c>
      <c r="E112" s="14" t="s">
        <v>47</v>
      </c>
      <c r="F112" s="1" t="s">
        <v>48</v>
      </c>
      <c r="G112" s="1" t="s">
        <v>445</v>
      </c>
      <c r="H112" s="14">
        <v>501.62</v>
      </c>
      <c r="I112" s="14" t="s">
        <v>446</v>
      </c>
      <c r="J112" s="1">
        <v>100</v>
      </c>
      <c r="K112" s="14">
        <v>199.3540927</v>
      </c>
      <c r="L112" s="1" t="s">
        <v>40</v>
      </c>
      <c r="N112" s="1" t="s">
        <v>447</v>
      </c>
      <c r="O112" s="1" t="s">
        <v>448</v>
      </c>
      <c r="P112" s="1" t="s">
        <v>42</v>
      </c>
      <c r="Q112" s="1" t="s">
        <v>44</v>
      </c>
      <c r="R112" s="1" t="s">
        <v>449</v>
      </c>
      <c r="S112" s="1">
        <v>4.3390000000000004</v>
      </c>
      <c r="T112" s="1">
        <v>3</v>
      </c>
      <c r="U112" s="1">
        <v>3</v>
      </c>
      <c r="V112" s="1">
        <v>6</v>
      </c>
    </row>
    <row r="113" spans="1:22" ht="15" customHeight="1">
      <c r="A113" s="16" t="s">
        <v>210</v>
      </c>
      <c r="B113" s="1" t="s">
        <v>221</v>
      </c>
      <c r="C113" s="1" t="s">
        <v>144</v>
      </c>
      <c r="D113" s="2" t="s">
        <v>1135</v>
      </c>
      <c r="E113" s="14" t="s">
        <v>157</v>
      </c>
      <c r="F113" s="1" t="s">
        <v>51</v>
      </c>
      <c r="G113" s="1" t="s">
        <v>222</v>
      </c>
      <c r="H113" s="14">
        <v>343.42</v>
      </c>
      <c r="I113" s="14" t="s">
        <v>223</v>
      </c>
      <c r="J113" s="1">
        <v>69</v>
      </c>
      <c r="K113" s="14">
        <v>200.92015610000001</v>
      </c>
      <c r="L113" s="1" t="s">
        <v>40</v>
      </c>
      <c r="N113" s="1" t="s">
        <v>224</v>
      </c>
      <c r="O113" s="1" t="s">
        <v>225</v>
      </c>
      <c r="P113" s="1" t="s">
        <v>42</v>
      </c>
      <c r="Q113" s="1" t="s">
        <v>226</v>
      </c>
      <c r="R113" s="1" t="s">
        <v>227</v>
      </c>
      <c r="S113" s="1">
        <v>4.1740000000000004</v>
      </c>
      <c r="T113" s="1">
        <v>3</v>
      </c>
      <c r="U113" s="1">
        <v>0</v>
      </c>
      <c r="V113" s="1">
        <v>5</v>
      </c>
    </row>
    <row r="114" spans="1:22" ht="15" customHeight="1">
      <c r="A114" s="16" t="s">
        <v>1428</v>
      </c>
      <c r="B114" s="1" t="s">
        <v>2833</v>
      </c>
      <c r="C114" s="1" t="s">
        <v>109</v>
      </c>
      <c r="D114" s="2" t="s">
        <v>1135</v>
      </c>
      <c r="E114" s="14" t="s">
        <v>2834</v>
      </c>
      <c r="F114" s="1" t="s">
        <v>61</v>
      </c>
      <c r="G114" s="1" t="s">
        <v>2835</v>
      </c>
      <c r="H114" s="14">
        <v>424.43</v>
      </c>
      <c r="I114" s="14" t="s">
        <v>2836</v>
      </c>
      <c r="J114" s="1">
        <v>24</v>
      </c>
      <c r="K114" s="14">
        <v>56.546426969999999</v>
      </c>
      <c r="L114" s="1" t="s">
        <v>40</v>
      </c>
      <c r="N114" s="1" t="s">
        <v>2837</v>
      </c>
      <c r="O114" s="1" t="s">
        <v>2838</v>
      </c>
      <c r="P114" s="1" t="s">
        <v>42</v>
      </c>
      <c r="Q114" s="1" t="s">
        <v>44</v>
      </c>
      <c r="R114" s="1" t="s">
        <v>2839</v>
      </c>
      <c r="S114" s="1">
        <v>1.456</v>
      </c>
      <c r="T114" s="1">
        <v>9</v>
      </c>
      <c r="U114" s="1">
        <v>1</v>
      </c>
      <c r="V114" s="1">
        <v>6</v>
      </c>
    </row>
    <row r="115" spans="1:22" ht="15" customHeight="1">
      <c r="A115" s="16" t="s">
        <v>1429</v>
      </c>
      <c r="B115" s="1" t="s">
        <v>2840</v>
      </c>
      <c r="C115" s="1" t="s">
        <v>91</v>
      </c>
      <c r="D115" s="2" t="s">
        <v>1135</v>
      </c>
      <c r="E115" s="14" t="s">
        <v>752</v>
      </c>
      <c r="F115" s="1" t="s">
        <v>356</v>
      </c>
      <c r="G115" s="1" t="s">
        <v>2841</v>
      </c>
      <c r="H115" s="14">
        <v>220.23</v>
      </c>
      <c r="I115" s="14" t="s">
        <v>2842</v>
      </c>
      <c r="J115" s="1">
        <v>44</v>
      </c>
      <c r="K115" s="14">
        <v>199.79112749999999</v>
      </c>
      <c r="L115" s="1" t="s">
        <v>40</v>
      </c>
      <c r="N115" s="1" t="s">
        <v>2843</v>
      </c>
      <c r="O115" s="1" t="s">
        <v>2844</v>
      </c>
      <c r="P115" s="1" t="s">
        <v>42</v>
      </c>
      <c r="Q115" s="1" t="s">
        <v>2845</v>
      </c>
      <c r="R115" s="1" t="s">
        <v>2846</v>
      </c>
      <c r="S115" s="1">
        <v>2.9940000000000002</v>
      </c>
      <c r="T115" s="1">
        <v>2</v>
      </c>
      <c r="U115" s="1">
        <v>1</v>
      </c>
      <c r="V115" s="1">
        <v>0</v>
      </c>
    </row>
    <row r="116" spans="1:22" ht="15" customHeight="1">
      <c r="A116" s="16" t="s">
        <v>1430</v>
      </c>
      <c r="B116" s="1" t="s">
        <v>2847</v>
      </c>
      <c r="C116" s="1" t="s">
        <v>112</v>
      </c>
      <c r="D116" s="2" t="s">
        <v>1135</v>
      </c>
      <c r="E116" s="14" t="s">
        <v>428</v>
      </c>
      <c r="F116" s="1" t="s">
        <v>373</v>
      </c>
      <c r="G116" s="1" t="s">
        <v>2848</v>
      </c>
      <c r="H116" s="14">
        <v>408.45</v>
      </c>
      <c r="I116" s="14" t="s">
        <v>2849</v>
      </c>
      <c r="J116" s="1">
        <v>82</v>
      </c>
      <c r="K116" s="14">
        <v>200.7589668</v>
      </c>
      <c r="L116" s="1" t="s">
        <v>40</v>
      </c>
      <c r="N116" s="1" t="s">
        <v>2850</v>
      </c>
      <c r="O116" s="1" t="s">
        <v>2851</v>
      </c>
      <c r="P116" s="1" t="s">
        <v>42</v>
      </c>
      <c r="Q116" s="1" t="s">
        <v>2852</v>
      </c>
      <c r="R116" s="1" t="s">
        <v>2853</v>
      </c>
      <c r="S116" s="1">
        <v>2.0030000000000001</v>
      </c>
      <c r="T116" s="1">
        <v>4</v>
      </c>
      <c r="U116" s="1">
        <v>1</v>
      </c>
      <c r="V116" s="1">
        <v>5</v>
      </c>
    </row>
    <row r="117" spans="1:22" ht="15" customHeight="1">
      <c r="A117" s="16" t="s">
        <v>1431</v>
      </c>
      <c r="B117" s="1" t="s">
        <v>2854</v>
      </c>
      <c r="C117" s="1" t="s">
        <v>92</v>
      </c>
      <c r="D117" s="2" t="s">
        <v>1135</v>
      </c>
      <c r="E117" s="14" t="s">
        <v>2855</v>
      </c>
      <c r="F117" s="1" t="s">
        <v>41</v>
      </c>
      <c r="G117" s="1" t="s">
        <v>2856</v>
      </c>
      <c r="H117" s="14">
        <v>310.35000000000002</v>
      </c>
      <c r="I117" s="14" t="s">
        <v>2857</v>
      </c>
      <c r="J117" s="1">
        <v>62</v>
      </c>
      <c r="K117" s="14">
        <v>199.77444819999999</v>
      </c>
      <c r="L117" s="1" t="s">
        <v>40</v>
      </c>
      <c r="N117" s="1" t="s">
        <v>2858</v>
      </c>
      <c r="O117" s="1" t="s">
        <v>2859</v>
      </c>
      <c r="P117" s="1" t="s">
        <v>42</v>
      </c>
      <c r="Q117" s="1" t="s">
        <v>2860</v>
      </c>
      <c r="R117" s="1" t="s">
        <v>2861</v>
      </c>
      <c r="S117" s="1">
        <v>2.8679999999999999</v>
      </c>
      <c r="T117" s="1">
        <v>2</v>
      </c>
      <c r="U117" s="1">
        <v>2</v>
      </c>
      <c r="V117" s="1">
        <v>4</v>
      </c>
    </row>
    <row r="118" spans="1:22" ht="15" customHeight="1">
      <c r="A118" s="16" t="s">
        <v>1432</v>
      </c>
      <c r="B118" s="1" t="s">
        <v>2862</v>
      </c>
      <c r="C118" s="1" t="s">
        <v>115</v>
      </c>
      <c r="D118" s="2" t="s">
        <v>1135</v>
      </c>
      <c r="E118" s="14" t="s">
        <v>355</v>
      </c>
      <c r="F118" s="1" t="s">
        <v>356</v>
      </c>
      <c r="G118" s="1" t="s">
        <v>2863</v>
      </c>
      <c r="H118" s="14">
        <v>431.2</v>
      </c>
      <c r="I118" s="14" t="s">
        <v>2864</v>
      </c>
      <c r="J118" s="1">
        <v>86</v>
      </c>
      <c r="K118" s="14">
        <v>199.44341370000001</v>
      </c>
      <c r="L118" s="1" t="s">
        <v>40</v>
      </c>
      <c r="N118" s="1" t="s">
        <v>2865</v>
      </c>
      <c r="O118" s="1" t="s">
        <v>2866</v>
      </c>
      <c r="P118" s="1" t="s">
        <v>42</v>
      </c>
      <c r="Q118" s="1" t="s">
        <v>2867</v>
      </c>
      <c r="R118" s="1" t="s">
        <v>2868</v>
      </c>
      <c r="S118" s="1">
        <v>1.171</v>
      </c>
      <c r="T118" s="1">
        <v>2</v>
      </c>
      <c r="U118" s="1">
        <v>4</v>
      </c>
      <c r="V118" s="1">
        <v>6</v>
      </c>
    </row>
    <row r="119" spans="1:22" ht="15" customHeight="1">
      <c r="A119" s="16" t="s">
        <v>1433</v>
      </c>
      <c r="B119" s="1" t="s">
        <v>2869</v>
      </c>
      <c r="C119" s="1" t="s">
        <v>94</v>
      </c>
      <c r="D119" s="2" t="s">
        <v>1135</v>
      </c>
      <c r="E119" s="14" t="s">
        <v>749</v>
      </c>
      <c r="F119" s="1" t="s">
        <v>68</v>
      </c>
      <c r="G119" s="1" t="s">
        <v>2870</v>
      </c>
      <c r="H119" s="14">
        <v>445.61</v>
      </c>
      <c r="I119" s="14" t="s">
        <v>2871</v>
      </c>
      <c r="J119" s="1">
        <v>89</v>
      </c>
      <c r="K119" s="14">
        <v>199.72621799999999</v>
      </c>
      <c r="L119" s="1" t="s">
        <v>40</v>
      </c>
      <c r="N119" s="1" t="s">
        <v>2872</v>
      </c>
      <c r="O119" s="1" t="s">
        <v>2873</v>
      </c>
      <c r="P119" s="1" t="s">
        <v>42</v>
      </c>
      <c r="Q119" s="1" t="s">
        <v>44</v>
      </c>
      <c r="R119" s="1" t="s">
        <v>2874</v>
      </c>
      <c r="S119" s="1">
        <v>6.0209999999999999</v>
      </c>
      <c r="T119" s="1">
        <v>2</v>
      </c>
      <c r="U119" s="1">
        <v>1</v>
      </c>
      <c r="V119" s="1">
        <v>6</v>
      </c>
    </row>
    <row r="120" spans="1:22" ht="15" customHeight="1">
      <c r="A120" s="16" t="s">
        <v>1434</v>
      </c>
      <c r="B120" s="1" t="s">
        <v>2875</v>
      </c>
      <c r="C120" s="1" t="s">
        <v>116</v>
      </c>
      <c r="D120" s="2" t="s">
        <v>1135</v>
      </c>
      <c r="E120" s="14" t="s">
        <v>2876</v>
      </c>
      <c r="F120" s="1" t="s">
        <v>56</v>
      </c>
      <c r="G120" s="1" t="s">
        <v>2877</v>
      </c>
      <c r="H120" s="14">
        <v>636.99</v>
      </c>
      <c r="I120" s="14" t="s">
        <v>2878</v>
      </c>
      <c r="J120" s="1">
        <v>100</v>
      </c>
      <c r="K120" s="14">
        <v>156.98833579999999</v>
      </c>
      <c r="L120" s="1">
        <v>23</v>
      </c>
      <c r="M120" s="1">
        <v>36.10731723</v>
      </c>
      <c r="N120" s="1" t="s">
        <v>2879</v>
      </c>
      <c r="O120" s="1" t="s">
        <v>2880</v>
      </c>
      <c r="P120" s="1" t="s">
        <v>2881</v>
      </c>
      <c r="Q120" s="1" t="s">
        <v>2882</v>
      </c>
      <c r="R120" s="1" t="s">
        <v>2883</v>
      </c>
      <c r="S120" s="1">
        <v>5.8449999999999998</v>
      </c>
      <c r="T120" s="1">
        <v>2</v>
      </c>
      <c r="U120" s="1">
        <v>1</v>
      </c>
      <c r="V120" s="1">
        <v>6</v>
      </c>
    </row>
    <row r="121" spans="1:22" ht="15" customHeight="1">
      <c r="A121" s="16" t="s">
        <v>1435</v>
      </c>
      <c r="B121" s="1" t="s">
        <v>2884</v>
      </c>
      <c r="C121" s="1" t="s">
        <v>95</v>
      </c>
      <c r="D121" s="2" t="s">
        <v>1135</v>
      </c>
      <c r="E121" s="14" t="s">
        <v>2885</v>
      </c>
      <c r="F121" s="1" t="s">
        <v>41</v>
      </c>
      <c r="G121" s="1" t="s">
        <v>2886</v>
      </c>
      <c r="H121" s="14">
        <v>440.58</v>
      </c>
      <c r="I121" s="14" t="s">
        <v>2887</v>
      </c>
      <c r="J121" s="1">
        <v>88</v>
      </c>
      <c r="K121" s="14">
        <v>199.7367107</v>
      </c>
      <c r="L121" s="1" t="s">
        <v>40</v>
      </c>
      <c r="N121" s="1" t="s">
        <v>2888</v>
      </c>
      <c r="O121" s="1" t="s">
        <v>2889</v>
      </c>
      <c r="P121" s="1" t="s">
        <v>42</v>
      </c>
      <c r="Q121" s="1" t="s">
        <v>44</v>
      </c>
      <c r="R121" s="1" t="s">
        <v>2890</v>
      </c>
      <c r="S121" s="1">
        <v>5.0419999999999998</v>
      </c>
      <c r="T121" s="1">
        <v>2</v>
      </c>
      <c r="U121" s="1">
        <v>2</v>
      </c>
      <c r="V121" s="1">
        <v>7</v>
      </c>
    </row>
    <row r="122" spans="1:22" ht="15" customHeight="1">
      <c r="A122" s="16" t="s">
        <v>1436</v>
      </c>
      <c r="B122" s="1" t="s">
        <v>2891</v>
      </c>
      <c r="C122" s="1" t="s">
        <v>117</v>
      </c>
      <c r="D122" s="2" t="s">
        <v>1135</v>
      </c>
      <c r="E122" s="14" t="s">
        <v>453</v>
      </c>
      <c r="F122" s="1" t="s">
        <v>48</v>
      </c>
      <c r="G122" s="1" t="s">
        <v>2892</v>
      </c>
      <c r="H122" s="14">
        <v>361.48</v>
      </c>
      <c r="I122" s="14" t="s">
        <v>2893</v>
      </c>
      <c r="J122" s="1">
        <v>72</v>
      </c>
      <c r="K122" s="14">
        <v>199.18114420000001</v>
      </c>
      <c r="L122" s="1" t="s">
        <v>40</v>
      </c>
      <c r="N122" s="1" t="s">
        <v>2894</v>
      </c>
      <c r="O122" s="1" t="s">
        <v>2895</v>
      </c>
      <c r="P122" s="1" t="s">
        <v>42</v>
      </c>
      <c r="Q122" s="1" t="s">
        <v>44</v>
      </c>
      <c r="R122" s="1" t="s">
        <v>2896</v>
      </c>
      <c r="S122" s="1">
        <v>1.895</v>
      </c>
      <c r="T122" s="1">
        <v>3</v>
      </c>
      <c r="U122" s="1">
        <v>2</v>
      </c>
      <c r="V122" s="1">
        <v>4</v>
      </c>
    </row>
    <row r="123" spans="1:22" ht="15" customHeight="1">
      <c r="A123" s="16" t="s">
        <v>1437</v>
      </c>
      <c r="B123" s="1" t="s">
        <v>2897</v>
      </c>
      <c r="C123" s="1" t="s">
        <v>118</v>
      </c>
      <c r="D123" s="2" t="s">
        <v>1135</v>
      </c>
      <c r="E123" s="14" t="s">
        <v>155</v>
      </c>
      <c r="F123" s="1" t="s">
        <v>62</v>
      </c>
      <c r="G123" s="1" t="s">
        <v>2898</v>
      </c>
      <c r="H123" s="14">
        <v>358.48</v>
      </c>
      <c r="I123" s="14" t="s">
        <v>2899</v>
      </c>
      <c r="J123" s="1">
        <v>72</v>
      </c>
      <c r="K123" s="14">
        <v>200.84802500000001</v>
      </c>
      <c r="L123" s="1" t="s">
        <v>40</v>
      </c>
      <c r="N123" s="1" t="s">
        <v>2900</v>
      </c>
      <c r="O123" s="1" t="s">
        <v>2901</v>
      </c>
      <c r="P123" s="1" t="s">
        <v>42</v>
      </c>
      <c r="Q123" s="1" t="s">
        <v>44</v>
      </c>
      <c r="R123" s="1" t="s">
        <v>2902</v>
      </c>
      <c r="S123" s="1">
        <v>3.71</v>
      </c>
      <c r="T123" s="1">
        <v>2</v>
      </c>
      <c r="U123" s="1">
        <v>1</v>
      </c>
      <c r="V123" s="1">
        <v>10</v>
      </c>
    </row>
    <row r="124" spans="1:22" ht="15" customHeight="1">
      <c r="A124" s="16" t="s">
        <v>301</v>
      </c>
      <c r="B124" s="1" t="s">
        <v>452</v>
      </c>
      <c r="C124" s="1" t="s">
        <v>119</v>
      </c>
      <c r="D124" s="2" t="s">
        <v>1135</v>
      </c>
      <c r="E124" s="14" t="s">
        <v>453</v>
      </c>
      <c r="F124" s="1" t="s">
        <v>48</v>
      </c>
      <c r="G124" s="1" t="s">
        <v>454</v>
      </c>
      <c r="H124" s="14">
        <v>382.24</v>
      </c>
      <c r="I124" s="14" t="s">
        <v>455</v>
      </c>
      <c r="J124" s="1">
        <v>10</v>
      </c>
      <c r="K124" s="14">
        <v>26.161573879999999</v>
      </c>
      <c r="L124" s="1" t="s">
        <v>40</v>
      </c>
      <c r="N124" s="1" t="s">
        <v>456</v>
      </c>
      <c r="O124" s="1" t="s">
        <v>457</v>
      </c>
      <c r="P124" s="1" t="s">
        <v>45</v>
      </c>
      <c r="Q124" s="1" t="s">
        <v>44</v>
      </c>
      <c r="R124" s="1" t="s">
        <v>458</v>
      </c>
      <c r="S124" s="1">
        <v>1.599</v>
      </c>
      <c r="T124" s="1">
        <v>3</v>
      </c>
      <c r="U124" s="1">
        <v>4</v>
      </c>
      <c r="V124" s="1">
        <v>4</v>
      </c>
    </row>
    <row r="125" spans="1:22" ht="15" customHeight="1">
      <c r="A125" s="16" t="s">
        <v>1438</v>
      </c>
      <c r="B125" s="1" t="s">
        <v>2903</v>
      </c>
      <c r="C125" s="1" t="s">
        <v>120</v>
      </c>
      <c r="D125" s="2" t="s">
        <v>1135</v>
      </c>
      <c r="E125" s="14" t="s">
        <v>2904</v>
      </c>
      <c r="F125" s="1" t="s">
        <v>48</v>
      </c>
      <c r="G125" s="1" t="s">
        <v>2905</v>
      </c>
      <c r="H125" s="14">
        <v>500.6</v>
      </c>
      <c r="I125" s="14" t="s">
        <v>2906</v>
      </c>
      <c r="J125" s="1">
        <v>80</v>
      </c>
      <c r="K125" s="14">
        <v>159.8082301</v>
      </c>
      <c r="N125" s="1" t="s">
        <v>2907</v>
      </c>
      <c r="O125" s="1" t="s">
        <v>2908</v>
      </c>
      <c r="P125" s="1" t="s">
        <v>42</v>
      </c>
      <c r="Q125" s="1" t="s">
        <v>44</v>
      </c>
      <c r="R125" s="1" t="s">
        <v>2909</v>
      </c>
      <c r="S125" s="1">
        <v>4.1580000000000004</v>
      </c>
      <c r="T125" s="1">
        <v>4</v>
      </c>
      <c r="U125" s="1">
        <v>1</v>
      </c>
      <c r="V125" s="1">
        <v>7</v>
      </c>
    </row>
    <row r="126" spans="1:22" ht="15" customHeight="1">
      <c r="A126" s="16" t="s">
        <v>1439</v>
      </c>
      <c r="B126" s="1" t="s">
        <v>2910</v>
      </c>
      <c r="C126" s="1" t="s">
        <v>121</v>
      </c>
      <c r="D126" s="2" t="s">
        <v>1135</v>
      </c>
      <c r="E126" s="14" t="s">
        <v>2911</v>
      </c>
      <c r="F126" s="1" t="s">
        <v>43</v>
      </c>
      <c r="G126" s="1" t="s">
        <v>2912</v>
      </c>
      <c r="H126" s="14">
        <v>560.66999999999996</v>
      </c>
      <c r="I126" s="14" t="s">
        <v>2913</v>
      </c>
      <c r="J126" s="1">
        <v>33</v>
      </c>
      <c r="K126" s="14">
        <v>58.858151849999999</v>
      </c>
      <c r="L126" s="1" t="s">
        <v>40</v>
      </c>
      <c r="N126" s="1" t="s">
        <v>2914</v>
      </c>
      <c r="O126" s="1" t="s">
        <v>2915</v>
      </c>
      <c r="P126" s="1" t="s">
        <v>42</v>
      </c>
      <c r="Q126" s="1" t="s">
        <v>44</v>
      </c>
      <c r="R126" s="1" t="s">
        <v>2916</v>
      </c>
      <c r="S126" s="1">
        <v>5.0640000000000001</v>
      </c>
      <c r="T126" s="1">
        <v>6</v>
      </c>
      <c r="U126" s="1">
        <v>2</v>
      </c>
      <c r="V126" s="1">
        <v>8</v>
      </c>
    </row>
    <row r="127" spans="1:22" ht="15" customHeight="1">
      <c r="A127" s="16" t="s">
        <v>314</v>
      </c>
      <c r="B127" s="1" t="s">
        <v>459</v>
      </c>
      <c r="C127" s="1" t="s">
        <v>122</v>
      </c>
      <c r="D127" s="2" t="s">
        <v>1135</v>
      </c>
      <c r="E127" s="14" t="s">
        <v>460</v>
      </c>
      <c r="F127" s="1" t="s">
        <v>68</v>
      </c>
      <c r="G127" s="1" t="s">
        <v>461</v>
      </c>
      <c r="H127" s="14">
        <v>320.36</v>
      </c>
      <c r="I127" s="14" t="s">
        <v>462</v>
      </c>
      <c r="J127" s="1">
        <v>16</v>
      </c>
      <c r="K127" s="14">
        <v>49.943813210000002</v>
      </c>
      <c r="L127" s="1" t="s">
        <v>40</v>
      </c>
      <c r="N127" s="1" t="s">
        <v>463</v>
      </c>
      <c r="O127" s="1" t="s">
        <v>464</v>
      </c>
      <c r="P127" s="1" t="s">
        <v>42</v>
      </c>
      <c r="Q127" s="1" t="s">
        <v>44</v>
      </c>
      <c r="R127" s="1" t="s">
        <v>465</v>
      </c>
      <c r="S127" s="1">
        <v>2.4780000000000002</v>
      </c>
      <c r="T127" s="1">
        <v>3</v>
      </c>
      <c r="U127" s="1">
        <v>1</v>
      </c>
      <c r="V127" s="1">
        <v>2</v>
      </c>
    </row>
    <row r="128" spans="1:22" ht="15" customHeight="1">
      <c r="A128" s="16" t="s">
        <v>248</v>
      </c>
      <c r="B128" s="1" t="s">
        <v>466</v>
      </c>
      <c r="C128" s="1" t="s">
        <v>123</v>
      </c>
      <c r="D128" s="2" t="s">
        <v>1135</v>
      </c>
      <c r="E128" s="14" t="s">
        <v>467</v>
      </c>
      <c r="F128" s="1" t="s">
        <v>48</v>
      </c>
      <c r="G128" s="1" t="s">
        <v>468</v>
      </c>
      <c r="H128" s="14">
        <v>362.42</v>
      </c>
      <c r="I128" s="14" t="s">
        <v>469</v>
      </c>
      <c r="J128" s="1">
        <v>50</v>
      </c>
      <c r="K128" s="14">
        <v>137.96148120000001</v>
      </c>
      <c r="L128" s="1" t="s">
        <v>40</v>
      </c>
      <c r="N128" s="1" t="s">
        <v>470</v>
      </c>
      <c r="O128" s="1" t="s">
        <v>471</v>
      </c>
      <c r="P128" s="1" t="s">
        <v>42</v>
      </c>
      <c r="Q128" s="1" t="s">
        <v>44</v>
      </c>
      <c r="R128" s="1" t="s">
        <v>472</v>
      </c>
      <c r="S128" s="1">
        <v>2.0089999999999999</v>
      </c>
      <c r="T128" s="1">
        <v>2</v>
      </c>
      <c r="U128" s="1">
        <v>4</v>
      </c>
      <c r="V128" s="1">
        <v>4</v>
      </c>
    </row>
    <row r="129" spans="1:22" ht="15" customHeight="1">
      <c r="A129" s="16" t="s">
        <v>1440</v>
      </c>
      <c r="B129" s="1" t="s">
        <v>2917</v>
      </c>
      <c r="C129" s="1" t="s">
        <v>145</v>
      </c>
      <c r="D129" s="2" t="s">
        <v>1135</v>
      </c>
      <c r="E129" s="14" t="s">
        <v>2918</v>
      </c>
      <c r="F129" s="1" t="s">
        <v>43</v>
      </c>
      <c r="G129" s="1" t="s">
        <v>2919</v>
      </c>
      <c r="H129" s="14">
        <v>470.45</v>
      </c>
      <c r="I129" s="14" t="s">
        <v>2920</v>
      </c>
      <c r="J129" s="1">
        <v>21</v>
      </c>
      <c r="K129" s="14">
        <v>44.638112450000001</v>
      </c>
      <c r="L129" s="1" t="s">
        <v>40</v>
      </c>
      <c r="N129" s="1" t="s">
        <v>2921</v>
      </c>
      <c r="O129" s="1" t="s">
        <v>2922</v>
      </c>
      <c r="P129" s="1" t="s">
        <v>42</v>
      </c>
      <c r="Q129" s="1" t="s">
        <v>44</v>
      </c>
      <c r="R129" s="1" t="s">
        <v>2923</v>
      </c>
      <c r="S129" s="1">
        <v>3.8809999999999998</v>
      </c>
      <c r="T129" s="1">
        <v>8</v>
      </c>
      <c r="U129" s="1">
        <v>3</v>
      </c>
      <c r="V129" s="1">
        <v>7</v>
      </c>
    </row>
    <row r="130" spans="1:22" ht="15" customHeight="1">
      <c r="A130" s="16" t="s">
        <v>1441</v>
      </c>
      <c r="B130" s="1" t="s">
        <v>2924</v>
      </c>
      <c r="C130" s="1" t="s">
        <v>124</v>
      </c>
      <c r="D130" s="2" t="s">
        <v>1135</v>
      </c>
      <c r="E130" s="14" t="s">
        <v>2855</v>
      </c>
      <c r="F130" s="1" t="s">
        <v>41</v>
      </c>
      <c r="G130" s="1" t="s">
        <v>2925</v>
      </c>
      <c r="H130" s="14">
        <v>417.5</v>
      </c>
      <c r="I130" s="14" t="s">
        <v>2926</v>
      </c>
      <c r="J130" s="1">
        <v>28</v>
      </c>
      <c r="K130" s="14">
        <v>67.065868260000002</v>
      </c>
      <c r="L130" s="1" t="s">
        <v>40</v>
      </c>
      <c r="N130" s="1" t="s">
        <v>2927</v>
      </c>
      <c r="O130" s="1" t="s">
        <v>2928</v>
      </c>
      <c r="P130" s="1" t="s">
        <v>42</v>
      </c>
      <c r="Q130" s="1" t="s">
        <v>44</v>
      </c>
      <c r="R130" s="1" t="s">
        <v>2929</v>
      </c>
      <c r="S130" s="1">
        <v>3.0110000000000001</v>
      </c>
      <c r="T130" s="1">
        <v>4</v>
      </c>
      <c r="U130" s="1">
        <v>1</v>
      </c>
      <c r="V130" s="1">
        <v>6</v>
      </c>
    </row>
    <row r="131" spans="1:22" ht="15" customHeight="1">
      <c r="A131" s="16" t="s">
        <v>1442</v>
      </c>
      <c r="B131" s="1" t="s">
        <v>2930</v>
      </c>
      <c r="C131" s="1" t="s">
        <v>99</v>
      </c>
      <c r="D131" s="2" t="s">
        <v>1135</v>
      </c>
      <c r="E131" s="14" t="s">
        <v>2669</v>
      </c>
      <c r="F131" s="1" t="s">
        <v>43</v>
      </c>
      <c r="G131" s="1" t="s">
        <v>2931</v>
      </c>
      <c r="H131" s="14">
        <v>282.29000000000002</v>
      </c>
      <c r="I131" s="14" t="s">
        <v>2932</v>
      </c>
      <c r="J131" s="1">
        <v>7</v>
      </c>
      <c r="K131" s="14">
        <v>24.79719437</v>
      </c>
      <c r="L131" s="1" t="s">
        <v>40</v>
      </c>
      <c r="N131" s="1" t="s">
        <v>2933</v>
      </c>
      <c r="O131" s="1" t="s">
        <v>2934</v>
      </c>
      <c r="P131" s="1" t="s">
        <v>42</v>
      </c>
      <c r="Q131" s="1" t="s">
        <v>2935</v>
      </c>
      <c r="R131" s="1" t="s">
        <v>2936</v>
      </c>
      <c r="S131" s="1">
        <v>3.601</v>
      </c>
      <c r="T131" s="1">
        <v>3</v>
      </c>
      <c r="U131" s="1">
        <v>0</v>
      </c>
      <c r="V131" s="1">
        <v>2</v>
      </c>
    </row>
    <row r="132" spans="1:22" ht="15" customHeight="1">
      <c r="A132" s="16" t="s">
        <v>1443</v>
      </c>
      <c r="B132" s="1" t="s">
        <v>2937</v>
      </c>
      <c r="C132" s="1" t="s">
        <v>125</v>
      </c>
      <c r="D132" s="2" t="s">
        <v>1135</v>
      </c>
      <c r="E132" s="14" t="s">
        <v>2505</v>
      </c>
      <c r="F132" s="1" t="s">
        <v>50</v>
      </c>
      <c r="G132" s="1" t="s">
        <v>2938</v>
      </c>
      <c r="H132" s="14">
        <v>248.71</v>
      </c>
      <c r="I132" s="14" t="s">
        <v>2939</v>
      </c>
      <c r="J132" s="1">
        <v>49</v>
      </c>
      <c r="K132" s="14">
        <v>197.01660570000001</v>
      </c>
      <c r="L132" s="1" t="s">
        <v>40</v>
      </c>
      <c r="N132" s="1" t="s">
        <v>2940</v>
      </c>
      <c r="O132" s="1" t="s">
        <v>2941</v>
      </c>
      <c r="P132" s="1" t="s">
        <v>42</v>
      </c>
      <c r="Q132" s="1" t="s">
        <v>2942</v>
      </c>
      <c r="R132" s="1" t="s">
        <v>2943</v>
      </c>
      <c r="S132" s="1">
        <v>3.149</v>
      </c>
      <c r="T132" s="1">
        <v>1</v>
      </c>
      <c r="U132" s="1">
        <v>2</v>
      </c>
      <c r="V132" s="1">
        <v>1</v>
      </c>
    </row>
    <row r="133" spans="1:22" ht="15" customHeight="1">
      <c r="A133" s="16" t="s">
        <v>1444</v>
      </c>
      <c r="B133" s="1" t="s">
        <v>2944</v>
      </c>
      <c r="C133" s="1" t="s">
        <v>101</v>
      </c>
      <c r="D133" s="2" t="s">
        <v>1135</v>
      </c>
      <c r="E133" s="14" t="s">
        <v>372</v>
      </c>
      <c r="F133" s="1" t="s">
        <v>373</v>
      </c>
      <c r="G133" s="1" t="s">
        <v>2945</v>
      </c>
      <c r="H133" s="14">
        <v>465.54</v>
      </c>
      <c r="I133" s="14" t="s">
        <v>2946</v>
      </c>
      <c r="J133" s="1">
        <v>50</v>
      </c>
      <c r="K133" s="14">
        <v>107.4021566</v>
      </c>
      <c r="L133" s="1" t="s">
        <v>40</v>
      </c>
      <c r="N133" s="1" t="s">
        <v>2947</v>
      </c>
      <c r="O133" s="1" t="s">
        <v>410</v>
      </c>
      <c r="P133" s="1" t="s">
        <v>42</v>
      </c>
      <c r="Q133" s="1" t="s">
        <v>44</v>
      </c>
      <c r="R133" s="1" t="s">
        <v>2948</v>
      </c>
      <c r="S133" s="1">
        <v>3.274</v>
      </c>
      <c r="T133" s="1">
        <v>6</v>
      </c>
      <c r="U133" s="1">
        <v>1</v>
      </c>
      <c r="V133" s="1">
        <v>5</v>
      </c>
    </row>
    <row r="134" spans="1:22" ht="15" customHeight="1">
      <c r="A134" s="16" t="s">
        <v>1445</v>
      </c>
      <c r="B134" s="1" t="s">
        <v>2949</v>
      </c>
      <c r="C134" s="1" t="s">
        <v>126</v>
      </c>
      <c r="D134" s="2" t="s">
        <v>1135</v>
      </c>
      <c r="E134" s="14" t="s">
        <v>2950</v>
      </c>
      <c r="F134" s="1" t="s">
        <v>373</v>
      </c>
      <c r="G134" s="1" t="s">
        <v>2951</v>
      </c>
      <c r="H134" s="14">
        <v>409.61</v>
      </c>
      <c r="I134" s="14" t="s">
        <v>2952</v>
      </c>
      <c r="J134" s="1">
        <v>82</v>
      </c>
      <c r="K134" s="14">
        <v>200.190425</v>
      </c>
      <c r="L134" s="1" t="s">
        <v>40</v>
      </c>
      <c r="N134" s="1" t="s">
        <v>2953</v>
      </c>
      <c r="O134" s="1" t="s">
        <v>2954</v>
      </c>
      <c r="P134" s="1" t="s">
        <v>42</v>
      </c>
      <c r="Q134" s="1" t="s">
        <v>2955</v>
      </c>
      <c r="R134" s="1" t="s">
        <v>2956</v>
      </c>
      <c r="S134" s="1">
        <v>6.2960000000000003</v>
      </c>
      <c r="T134" s="1">
        <v>4</v>
      </c>
      <c r="U134" s="1">
        <v>1</v>
      </c>
      <c r="V134" s="1">
        <v>14</v>
      </c>
    </row>
    <row r="135" spans="1:22" ht="15" customHeight="1">
      <c r="A135" s="16" t="s">
        <v>1446</v>
      </c>
      <c r="B135" s="1" t="s">
        <v>2957</v>
      </c>
      <c r="C135" s="1" t="s">
        <v>103</v>
      </c>
      <c r="D135" s="2" t="s">
        <v>1135</v>
      </c>
      <c r="E135" s="14" t="s">
        <v>870</v>
      </c>
      <c r="F135" s="1" t="s">
        <v>41</v>
      </c>
      <c r="G135" s="1" t="s">
        <v>2958</v>
      </c>
      <c r="H135" s="14">
        <v>416.86</v>
      </c>
      <c r="I135" s="14" t="s">
        <v>2959</v>
      </c>
      <c r="J135" s="1">
        <v>9</v>
      </c>
      <c r="K135" s="14">
        <v>21.589982249999998</v>
      </c>
      <c r="L135" s="1" t="s">
        <v>40</v>
      </c>
      <c r="N135" s="1" t="s">
        <v>2960</v>
      </c>
      <c r="O135" s="1" t="s">
        <v>2961</v>
      </c>
      <c r="P135" s="1" t="s">
        <v>42</v>
      </c>
      <c r="Q135" s="1" t="s">
        <v>44</v>
      </c>
      <c r="R135" s="1" t="s">
        <v>2962</v>
      </c>
      <c r="S135" s="1">
        <v>4.1070000000000002</v>
      </c>
      <c r="T135" s="1">
        <v>6</v>
      </c>
      <c r="U135" s="1">
        <v>2</v>
      </c>
      <c r="V135" s="1">
        <v>7</v>
      </c>
    </row>
    <row r="136" spans="1:22" ht="15" customHeight="1">
      <c r="A136" s="16" t="s">
        <v>1447</v>
      </c>
      <c r="B136" s="1" t="s">
        <v>2963</v>
      </c>
      <c r="C136" s="1" t="s">
        <v>127</v>
      </c>
      <c r="D136" s="2" t="s">
        <v>1135</v>
      </c>
      <c r="E136" s="14" t="s">
        <v>2964</v>
      </c>
      <c r="F136" s="1" t="s">
        <v>373</v>
      </c>
      <c r="G136" s="1" t="s">
        <v>2965</v>
      </c>
      <c r="H136" s="14">
        <v>337.85</v>
      </c>
      <c r="I136" s="14" t="s">
        <v>2966</v>
      </c>
      <c r="J136" s="1">
        <v>68</v>
      </c>
      <c r="K136" s="14">
        <v>201.27275420000001</v>
      </c>
      <c r="L136" s="1" t="s">
        <v>40</v>
      </c>
      <c r="N136" s="1" t="s">
        <v>2967</v>
      </c>
      <c r="O136" s="1" t="s">
        <v>2968</v>
      </c>
      <c r="P136" s="1" t="s">
        <v>42</v>
      </c>
      <c r="Q136" s="1" t="s">
        <v>44</v>
      </c>
      <c r="R136" s="1" t="s">
        <v>2969</v>
      </c>
      <c r="S136" s="1">
        <v>3.85</v>
      </c>
      <c r="T136" s="1">
        <v>1</v>
      </c>
      <c r="U136" s="1">
        <v>2</v>
      </c>
      <c r="V136" s="1">
        <v>3</v>
      </c>
    </row>
    <row r="137" spans="1:22" ht="15" customHeight="1">
      <c r="A137" s="16" t="s">
        <v>1448</v>
      </c>
      <c r="B137" s="1" t="s">
        <v>2970</v>
      </c>
      <c r="C137" s="1" t="s">
        <v>105</v>
      </c>
      <c r="D137" s="2" t="s">
        <v>1135</v>
      </c>
      <c r="E137" s="14" t="s">
        <v>2971</v>
      </c>
      <c r="F137" s="1" t="s">
        <v>41</v>
      </c>
      <c r="G137" s="1" t="s">
        <v>2972</v>
      </c>
      <c r="H137" s="14">
        <v>512.89</v>
      </c>
      <c r="I137" s="14" t="s">
        <v>2973</v>
      </c>
      <c r="J137" s="1">
        <v>47</v>
      </c>
      <c r="K137" s="14">
        <v>91.637583109999994</v>
      </c>
      <c r="L137" s="1" t="s">
        <v>40</v>
      </c>
      <c r="N137" s="1" t="s">
        <v>2974</v>
      </c>
      <c r="O137" s="1" t="s">
        <v>2975</v>
      </c>
      <c r="P137" s="1" t="s">
        <v>42</v>
      </c>
      <c r="Q137" s="1" t="s">
        <v>44</v>
      </c>
      <c r="R137" s="1" t="s">
        <v>2976</v>
      </c>
      <c r="S137" s="1">
        <v>3.5169999999999999</v>
      </c>
      <c r="T137" s="1">
        <v>5</v>
      </c>
      <c r="U137" s="1">
        <v>2</v>
      </c>
      <c r="V137" s="1">
        <v>7</v>
      </c>
    </row>
    <row r="138" spans="1:22" ht="15" customHeight="1">
      <c r="A138" s="16" t="s">
        <v>1449</v>
      </c>
      <c r="B138" s="1" t="s">
        <v>2977</v>
      </c>
      <c r="C138" s="1" t="s">
        <v>128</v>
      </c>
      <c r="D138" s="2" t="s">
        <v>1135</v>
      </c>
      <c r="E138" s="14" t="s">
        <v>450</v>
      </c>
      <c r="F138" s="1" t="s">
        <v>356</v>
      </c>
      <c r="G138" s="1" t="s">
        <v>2978</v>
      </c>
      <c r="H138" s="14">
        <v>527.66</v>
      </c>
      <c r="I138" s="14" t="s">
        <v>2979</v>
      </c>
      <c r="J138" s="1">
        <v>100</v>
      </c>
      <c r="K138" s="14">
        <v>189.51597620000001</v>
      </c>
      <c r="L138" s="1" t="s">
        <v>40</v>
      </c>
      <c r="N138" s="1" t="s">
        <v>2980</v>
      </c>
      <c r="O138" s="1" t="s">
        <v>2981</v>
      </c>
      <c r="P138" s="1" t="s">
        <v>42</v>
      </c>
      <c r="Q138" s="1" t="s">
        <v>44</v>
      </c>
      <c r="R138" s="1" t="s">
        <v>2982</v>
      </c>
      <c r="S138" s="1">
        <v>5.907</v>
      </c>
      <c r="T138" s="1">
        <v>4</v>
      </c>
      <c r="U138" s="1">
        <v>2</v>
      </c>
      <c r="V138" s="1">
        <v>8</v>
      </c>
    </row>
    <row r="139" spans="1:22" ht="15" customHeight="1">
      <c r="A139" s="16" t="s">
        <v>1450</v>
      </c>
      <c r="B139" s="1" t="s">
        <v>2983</v>
      </c>
      <c r="C139" s="1" t="s">
        <v>129</v>
      </c>
      <c r="D139" s="2" t="s">
        <v>1135</v>
      </c>
      <c r="E139" s="14" t="s">
        <v>619</v>
      </c>
      <c r="F139" s="1" t="s">
        <v>68</v>
      </c>
      <c r="G139" s="1" t="s">
        <v>2984</v>
      </c>
      <c r="H139" s="14">
        <v>361.44</v>
      </c>
      <c r="I139" s="14" t="s">
        <v>2985</v>
      </c>
      <c r="J139" s="1">
        <v>72</v>
      </c>
      <c r="K139" s="14">
        <v>199.2031873</v>
      </c>
      <c r="L139" s="1" t="s">
        <v>40</v>
      </c>
      <c r="N139" s="1" t="s">
        <v>2986</v>
      </c>
      <c r="O139" s="1" t="s">
        <v>2987</v>
      </c>
      <c r="P139" s="1" t="s">
        <v>42</v>
      </c>
      <c r="Q139" s="1" t="s">
        <v>44</v>
      </c>
      <c r="R139" s="1" t="s">
        <v>2988</v>
      </c>
      <c r="S139" s="1">
        <v>0.63200000000000001</v>
      </c>
      <c r="T139" s="1">
        <v>3</v>
      </c>
      <c r="U139" s="1">
        <v>3</v>
      </c>
      <c r="V139" s="1">
        <v>5</v>
      </c>
    </row>
    <row r="140" spans="1:22" ht="15" customHeight="1">
      <c r="A140" s="16" t="s">
        <v>1451</v>
      </c>
      <c r="B140" s="1" t="s">
        <v>2989</v>
      </c>
      <c r="C140" s="1" t="s">
        <v>130</v>
      </c>
      <c r="D140" s="2" t="s">
        <v>1135</v>
      </c>
      <c r="E140" s="14" t="s">
        <v>878</v>
      </c>
      <c r="F140" s="1" t="s">
        <v>373</v>
      </c>
      <c r="G140" s="1" t="s">
        <v>2990</v>
      </c>
      <c r="H140" s="14">
        <v>258.23</v>
      </c>
      <c r="I140" s="14" t="s">
        <v>2991</v>
      </c>
      <c r="J140" s="1">
        <v>51</v>
      </c>
      <c r="K140" s="14">
        <v>197.49835419999999</v>
      </c>
      <c r="L140" s="1" t="s">
        <v>40</v>
      </c>
      <c r="N140" s="1" t="s">
        <v>2992</v>
      </c>
      <c r="O140" s="1" t="s">
        <v>2993</v>
      </c>
      <c r="P140" s="1" t="s">
        <v>42</v>
      </c>
      <c r="Q140" s="1" t="s">
        <v>2994</v>
      </c>
      <c r="R140" s="1" t="s">
        <v>2995</v>
      </c>
      <c r="S140" s="1">
        <v>-2.9129999999999998</v>
      </c>
      <c r="T140" s="1">
        <v>3</v>
      </c>
      <c r="U140" s="1">
        <v>5</v>
      </c>
      <c r="V140" s="1">
        <v>3</v>
      </c>
    </row>
    <row r="141" spans="1:22" ht="15" customHeight="1">
      <c r="A141" s="16" t="s">
        <v>1452</v>
      </c>
      <c r="B141" s="1" t="s">
        <v>2996</v>
      </c>
      <c r="C141" s="1" t="s">
        <v>131</v>
      </c>
      <c r="D141" s="2" t="s">
        <v>1135</v>
      </c>
      <c r="E141" s="14" t="s">
        <v>155</v>
      </c>
      <c r="F141" s="1" t="s">
        <v>50</v>
      </c>
      <c r="G141" s="1" t="s">
        <v>2997</v>
      </c>
      <c r="H141" s="14">
        <v>296.32</v>
      </c>
      <c r="I141" s="14" t="s">
        <v>2998</v>
      </c>
      <c r="J141" s="1">
        <v>59</v>
      </c>
      <c r="K141" s="14">
        <v>199.10907130000001</v>
      </c>
      <c r="L141" s="1" t="s">
        <v>40</v>
      </c>
      <c r="N141" s="1" t="s">
        <v>2999</v>
      </c>
      <c r="O141" s="1" t="s">
        <v>982</v>
      </c>
      <c r="P141" s="1" t="s">
        <v>42</v>
      </c>
      <c r="Q141" s="1" t="s">
        <v>44</v>
      </c>
      <c r="R141" s="1" t="s">
        <v>3000</v>
      </c>
      <c r="S141" s="1">
        <v>2.911</v>
      </c>
      <c r="T141" s="1">
        <v>2</v>
      </c>
      <c r="U141" s="1">
        <v>1</v>
      </c>
      <c r="V141" s="1">
        <v>4</v>
      </c>
    </row>
    <row r="142" spans="1:22" ht="15" customHeight="1">
      <c r="A142" s="16" t="s">
        <v>1453</v>
      </c>
      <c r="B142" s="1" t="s">
        <v>3001</v>
      </c>
      <c r="C142" s="1" t="s">
        <v>132</v>
      </c>
      <c r="D142" s="2" t="s">
        <v>1135</v>
      </c>
      <c r="E142" s="14" t="s">
        <v>564</v>
      </c>
      <c r="F142" s="1" t="s">
        <v>43</v>
      </c>
      <c r="G142" s="1" t="s">
        <v>3002</v>
      </c>
      <c r="H142" s="14">
        <v>491.49</v>
      </c>
      <c r="I142" s="14" t="s">
        <v>3003</v>
      </c>
      <c r="J142" s="1">
        <v>26</v>
      </c>
      <c r="K142" s="14">
        <v>52.900364199999999</v>
      </c>
      <c r="L142" s="1" t="s">
        <v>40</v>
      </c>
      <c r="N142" s="1" t="s">
        <v>3004</v>
      </c>
      <c r="O142" s="1" t="s">
        <v>3005</v>
      </c>
      <c r="P142" s="1" t="s">
        <v>42</v>
      </c>
      <c r="Q142" s="1" t="s">
        <v>44</v>
      </c>
      <c r="R142" s="1" t="s">
        <v>3006</v>
      </c>
      <c r="S142" s="1">
        <v>3.9670000000000001</v>
      </c>
      <c r="T142" s="1">
        <v>5</v>
      </c>
      <c r="U142" s="1">
        <v>3</v>
      </c>
      <c r="V142" s="1">
        <v>7</v>
      </c>
    </row>
    <row r="143" spans="1:22" ht="15" customHeight="1">
      <c r="A143" s="16" t="s">
        <v>258</v>
      </c>
      <c r="B143" s="1" t="s">
        <v>478</v>
      </c>
      <c r="C143" s="1" t="s">
        <v>133</v>
      </c>
      <c r="D143" s="2" t="s">
        <v>1135</v>
      </c>
      <c r="E143" s="14" t="s">
        <v>453</v>
      </c>
      <c r="F143" s="1" t="s">
        <v>48</v>
      </c>
      <c r="G143" s="1" t="s">
        <v>479</v>
      </c>
      <c r="H143" s="14">
        <v>345.34</v>
      </c>
      <c r="I143" s="14" t="s">
        <v>480</v>
      </c>
      <c r="J143" s="1">
        <v>20</v>
      </c>
      <c r="K143" s="14">
        <v>57.913939890000002</v>
      </c>
      <c r="L143" s="1" t="s">
        <v>40</v>
      </c>
      <c r="N143" s="1" t="s">
        <v>481</v>
      </c>
      <c r="O143" s="1" t="s">
        <v>482</v>
      </c>
      <c r="P143" s="1" t="s">
        <v>42</v>
      </c>
      <c r="Q143" s="1" t="s">
        <v>44</v>
      </c>
      <c r="R143" s="1" t="s">
        <v>483</v>
      </c>
      <c r="S143" s="1">
        <v>4.1349999999999998</v>
      </c>
      <c r="T143" s="1">
        <v>4</v>
      </c>
      <c r="U143" s="1">
        <v>1</v>
      </c>
      <c r="V143" s="1">
        <v>6</v>
      </c>
    </row>
    <row r="144" spans="1:22" ht="15" customHeight="1">
      <c r="A144" s="16" t="s">
        <v>1454</v>
      </c>
      <c r="B144" s="1" t="s">
        <v>3007</v>
      </c>
      <c r="C144" s="1" t="s">
        <v>134</v>
      </c>
      <c r="D144" s="2" t="s">
        <v>1135</v>
      </c>
      <c r="E144" s="14" t="s">
        <v>2683</v>
      </c>
      <c r="F144" s="1" t="s">
        <v>43</v>
      </c>
      <c r="G144" s="1" t="s">
        <v>3008</v>
      </c>
      <c r="H144" s="14">
        <v>525.55999999999995</v>
      </c>
      <c r="I144" s="14" t="s">
        <v>3009</v>
      </c>
      <c r="J144" s="1">
        <v>100</v>
      </c>
      <c r="K144" s="14">
        <v>190.27323240000001</v>
      </c>
      <c r="L144" s="1" t="s">
        <v>40</v>
      </c>
      <c r="N144" s="1" t="s">
        <v>3010</v>
      </c>
      <c r="O144" s="1" t="s">
        <v>3011</v>
      </c>
      <c r="P144" s="1" t="s">
        <v>42</v>
      </c>
      <c r="Q144" s="1" t="s">
        <v>44</v>
      </c>
      <c r="R144" s="1" t="s">
        <v>3012</v>
      </c>
      <c r="S144" s="1">
        <v>-0.68300000000000005</v>
      </c>
      <c r="T144" s="1">
        <v>5</v>
      </c>
      <c r="U144" s="1">
        <v>4</v>
      </c>
      <c r="V144" s="1">
        <v>8</v>
      </c>
    </row>
    <row r="145" spans="1:22" ht="15" customHeight="1">
      <c r="A145" s="16" t="s">
        <v>1455</v>
      </c>
      <c r="B145" s="1" t="s">
        <v>3013</v>
      </c>
      <c r="C145" s="1" t="s">
        <v>146</v>
      </c>
      <c r="D145" s="2" t="s">
        <v>1135</v>
      </c>
      <c r="E145" s="14" t="s">
        <v>355</v>
      </c>
      <c r="F145" s="1" t="s">
        <v>356</v>
      </c>
      <c r="G145" s="1" t="s">
        <v>3014</v>
      </c>
      <c r="H145" s="14">
        <v>461.23</v>
      </c>
      <c r="I145" s="14" t="s">
        <v>3015</v>
      </c>
      <c r="J145" s="1">
        <v>92</v>
      </c>
      <c r="K145" s="14">
        <v>199.4666435</v>
      </c>
      <c r="L145" s="1" t="s">
        <v>40</v>
      </c>
      <c r="N145" s="1" t="s">
        <v>3016</v>
      </c>
      <c r="O145" s="1" t="s">
        <v>3017</v>
      </c>
      <c r="P145" s="1" t="s">
        <v>42</v>
      </c>
      <c r="Q145" s="1" t="s">
        <v>3018</v>
      </c>
      <c r="R145" s="1" t="s">
        <v>3019</v>
      </c>
      <c r="S145" s="1">
        <v>1.653</v>
      </c>
      <c r="T145" s="1">
        <v>3</v>
      </c>
      <c r="U145" s="1">
        <v>3</v>
      </c>
      <c r="V145" s="1">
        <v>6</v>
      </c>
    </row>
    <row r="146" spans="1:22" ht="15" customHeight="1">
      <c r="A146" s="16" t="s">
        <v>1456</v>
      </c>
      <c r="B146" s="1" t="s">
        <v>3020</v>
      </c>
      <c r="C146" s="1" t="s">
        <v>135</v>
      </c>
      <c r="D146" s="2" t="s">
        <v>1135</v>
      </c>
      <c r="E146" s="14" t="s">
        <v>1066</v>
      </c>
      <c r="F146" s="1" t="s">
        <v>65</v>
      </c>
      <c r="G146" s="1" t="s">
        <v>3021</v>
      </c>
      <c r="H146" s="14">
        <v>456.56</v>
      </c>
      <c r="I146" s="14" t="s">
        <v>3022</v>
      </c>
      <c r="J146" s="1">
        <v>34</v>
      </c>
      <c r="K146" s="14">
        <v>74.469949189999994</v>
      </c>
      <c r="L146" s="1" t="s">
        <v>40</v>
      </c>
      <c r="N146" s="1" t="s">
        <v>3023</v>
      </c>
      <c r="O146" s="1" t="s">
        <v>3024</v>
      </c>
      <c r="P146" s="1" t="s">
        <v>42</v>
      </c>
      <c r="Q146" s="1" t="s">
        <v>44</v>
      </c>
      <c r="R146" s="1" t="s">
        <v>3025</v>
      </c>
      <c r="S146" s="1">
        <v>3.8929999999999998</v>
      </c>
      <c r="T146" s="1">
        <v>7</v>
      </c>
      <c r="U146" s="1">
        <v>0</v>
      </c>
      <c r="V146" s="1">
        <v>7</v>
      </c>
    </row>
    <row r="147" spans="1:22" ht="15" customHeight="1">
      <c r="A147" s="16" t="s">
        <v>1457</v>
      </c>
      <c r="B147" s="1" t="s">
        <v>3026</v>
      </c>
      <c r="C147" s="1" t="s">
        <v>110</v>
      </c>
      <c r="D147" s="2" t="s">
        <v>1135</v>
      </c>
      <c r="E147" s="14" t="s">
        <v>1081</v>
      </c>
      <c r="F147" s="1" t="s">
        <v>61</v>
      </c>
      <c r="G147" s="1" t="s">
        <v>3027</v>
      </c>
      <c r="H147" s="14">
        <v>535.98</v>
      </c>
      <c r="I147" s="14" t="s">
        <v>3028</v>
      </c>
      <c r="J147" s="1">
        <v>100</v>
      </c>
      <c r="K147" s="14">
        <v>186.57412590000001</v>
      </c>
      <c r="L147" s="1" t="s">
        <v>40</v>
      </c>
      <c r="N147" s="1" t="s">
        <v>3029</v>
      </c>
      <c r="O147" s="1" t="s">
        <v>3030</v>
      </c>
      <c r="P147" s="1" t="s">
        <v>46</v>
      </c>
      <c r="Q147" s="1" t="s">
        <v>44</v>
      </c>
      <c r="R147" s="1" t="s">
        <v>3031</v>
      </c>
      <c r="S147" s="1">
        <v>0.91100000000000003</v>
      </c>
      <c r="T147" s="1">
        <v>6</v>
      </c>
      <c r="U147" s="1">
        <v>5</v>
      </c>
      <c r="V147" s="1">
        <v>10</v>
      </c>
    </row>
    <row r="148" spans="1:22" ht="15" customHeight="1">
      <c r="A148" s="16" t="s">
        <v>1458</v>
      </c>
      <c r="B148" s="1" t="s">
        <v>3032</v>
      </c>
      <c r="C148" s="1" t="s">
        <v>136</v>
      </c>
      <c r="D148" s="2" t="s">
        <v>1135</v>
      </c>
      <c r="E148" s="14" t="s">
        <v>59</v>
      </c>
      <c r="F148" s="1" t="s">
        <v>59</v>
      </c>
      <c r="G148" s="1" t="s">
        <v>3033</v>
      </c>
      <c r="H148" s="14">
        <v>559.80999999999995</v>
      </c>
      <c r="I148" s="14" t="s">
        <v>3034</v>
      </c>
      <c r="J148" s="1">
        <v>112</v>
      </c>
      <c r="K148" s="14">
        <v>200.06788019999999</v>
      </c>
      <c r="L148" s="1" t="s">
        <v>40</v>
      </c>
      <c r="N148" s="1" t="s">
        <v>3035</v>
      </c>
      <c r="O148" s="1" t="s">
        <v>3036</v>
      </c>
      <c r="P148" s="1" t="s">
        <v>42</v>
      </c>
      <c r="Q148" s="1" t="s">
        <v>44</v>
      </c>
      <c r="R148" s="1" t="s">
        <v>3037</v>
      </c>
      <c r="S148" s="1">
        <v>5.3929999999999998</v>
      </c>
      <c r="T148" s="1">
        <v>4</v>
      </c>
      <c r="U148" s="1">
        <v>1</v>
      </c>
      <c r="V148" s="1">
        <v>10</v>
      </c>
    </row>
    <row r="149" spans="1:22" ht="15" customHeight="1">
      <c r="A149" s="16" t="s">
        <v>1459</v>
      </c>
      <c r="B149" s="1" t="s">
        <v>3038</v>
      </c>
      <c r="C149" s="1" t="s">
        <v>111</v>
      </c>
      <c r="D149" s="2" t="s">
        <v>1135</v>
      </c>
      <c r="E149" s="14" t="s">
        <v>3039</v>
      </c>
      <c r="F149" s="1" t="s">
        <v>60</v>
      </c>
      <c r="G149" s="1" t="s">
        <v>3040</v>
      </c>
      <c r="H149" s="14">
        <v>390.41</v>
      </c>
      <c r="I149" s="14" t="s">
        <v>3041</v>
      </c>
      <c r="J149" s="1">
        <v>9</v>
      </c>
      <c r="K149" s="14">
        <v>23.052688199999999</v>
      </c>
      <c r="L149" s="1" t="s">
        <v>40</v>
      </c>
      <c r="N149" s="1" t="s">
        <v>3042</v>
      </c>
      <c r="O149" s="1" t="s">
        <v>3043</v>
      </c>
      <c r="P149" s="1" t="s">
        <v>42</v>
      </c>
      <c r="Q149" s="1" t="s">
        <v>44</v>
      </c>
      <c r="R149" s="1" t="s">
        <v>3044</v>
      </c>
      <c r="S149" s="1">
        <v>2.1339999999999999</v>
      </c>
      <c r="T149" s="1">
        <v>4</v>
      </c>
      <c r="U149" s="1">
        <v>2</v>
      </c>
      <c r="V149" s="1">
        <v>3</v>
      </c>
    </row>
    <row r="150" spans="1:22" ht="15" customHeight="1">
      <c r="A150" s="16" t="s">
        <v>1460</v>
      </c>
      <c r="B150" s="1" t="s">
        <v>3045</v>
      </c>
      <c r="C150" s="1" t="s">
        <v>137</v>
      </c>
      <c r="D150" s="2" t="s">
        <v>1135</v>
      </c>
      <c r="E150" s="14" t="s">
        <v>3046</v>
      </c>
      <c r="F150" s="1" t="s">
        <v>43</v>
      </c>
      <c r="G150" s="1" t="s">
        <v>3047</v>
      </c>
      <c r="H150" s="14">
        <v>332.4</v>
      </c>
      <c r="I150" s="14" t="s">
        <v>3048</v>
      </c>
      <c r="J150" s="1">
        <v>67</v>
      </c>
      <c r="K150" s="14">
        <v>201.56438030000001</v>
      </c>
      <c r="L150" s="1" t="s">
        <v>40</v>
      </c>
      <c r="N150" s="1" t="s">
        <v>3049</v>
      </c>
      <c r="O150" s="1" t="s">
        <v>3050</v>
      </c>
      <c r="P150" s="1" t="s">
        <v>42</v>
      </c>
      <c r="Q150" s="1" t="s">
        <v>44</v>
      </c>
      <c r="R150" s="1" t="s">
        <v>3051</v>
      </c>
      <c r="S150" s="1">
        <v>2.7229999999999999</v>
      </c>
      <c r="T150" s="1">
        <v>2</v>
      </c>
      <c r="U150" s="1">
        <v>2</v>
      </c>
      <c r="V150" s="1">
        <v>3</v>
      </c>
    </row>
    <row r="151" spans="1:22" ht="15" customHeight="1">
      <c r="A151" s="16" t="s">
        <v>1461</v>
      </c>
      <c r="B151" s="1" t="s">
        <v>3052</v>
      </c>
      <c r="C151" s="1" t="s">
        <v>113</v>
      </c>
      <c r="D151" s="2" t="s">
        <v>1135</v>
      </c>
      <c r="E151" s="14" t="s">
        <v>3053</v>
      </c>
      <c r="F151" s="1" t="s">
        <v>61</v>
      </c>
      <c r="G151" s="1" t="s">
        <v>3054</v>
      </c>
      <c r="H151" s="14">
        <v>549.02</v>
      </c>
      <c r="I151" s="14" t="s">
        <v>3055</v>
      </c>
      <c r="J151" s="1">
        <v>72</v>
      </c>
      <c r="K151" s="14">
        <v>131.1427635</v>
      </c>
      <c r="L151" s="1" t="s">
        <v>40</v>
      </c>
      <c r="N151" s="1" t="s">
        <v>3056</v>
      </c>
      <c r="O151" s="1" t="s">
        <v>3057</v>
      </c>
      <c r="P151" s="1" t="s">
        <v>46</v>
      </c>
      <c r="Q151" s="1" t="s">
        <v>44</v>
      </c>
      <c r="R151" s="1" t="s">
        <v>3058</v>
      </c>
      <c r="S151" s="1">
        <v>6.4379999999999997</v>
      </c>
      <c r="T151" s="1">
        <v>3</v>
      </c>
      <c r="U151" s="1">
        <v>1</v>
      </c>
      <c r="V151" s="1">
        <v>9</v>
      </c>
    </row>
    <row r="152" spans="1:22" ht="15" customHeight="1">
      <c r="A152" s="16" t="s">
        <v>1462</v>
      </c>
      <c r="B152" s="1" t="s">
        <v>3059</v>
      </c>
      <c r="C152" s="1" t="s">
        <v>138</v>
      </c>
      <c r="D152" s="2" t="s">
        <v>1135</v>
      </c>
      <c r="E152" s="14" t="s">
        <v>3060</v>
      </c>
      <c r="F152" s="1" t="s">
        <v>356</v>
      </c>
      <c r="G152" s="1" t="s">
        <v>3061</v>
      </c>
      <c r="H152" s="14">
        <v>518.41</v>
      </c>
      <c r="I152" s="14" t="s">
        <v>3062</v>
      </c>
      <c r="J152" s="1">
        <v>100</v>
      </c>
      <c r="K152" s="14">
        <v>192.8975136</v>
      </c>
      <c r="L152" s="1" t="s">
        <v>40</v>
      </c>
      <c r="N152" s="1" t="s">
        <v>3063</v>
      </c>
      <c r="O152" s="1" t="s">
        <v>3064</v>
      </c>
      <c r="P152" s="1" t="s">
        <v>42</v>
      </c>
      <c r="Q152" s="1" t="s">
        <v>44</v>
      </c>
      <c r="R152" s="1" t="s">
        <v>3065</v>
      </c>
      <c r="S152" s="1">
        <v>6.4690000000000003</v>
      </c>
      <c r="T152" s="1">
        <v>4</v>
      </c>
      <c r="U152" s="1">
        <v>2</v>
      </c>
      <c r="V152" s="1">
        <v>7</v>
      </c>
    </row>
    <row r="153" spans="1:22" ht="15" customHeight="1">
      <c r="A153" s="16" t="s">
        <v>1463</v>
      </c>
      <c r="B153" s="1" t="s">
        <v>3066</v>
      </c>
      <c r="C153" s="1" t="s">
        <v>114</v>
      </c>
      <c r="D153" s="2" t="s">
        <v>1135</v>
      </c>
      <c r="E153" s="14" t="s">
        <v>155</v>
      </c>
      <c r="F153" s="1" t="s">
        <v>62</v>
      </c>
      <c r="G153" s="1" t="s">
        <v>3067</v>
      </c>
      <c r="H153" s="14">
        <v>475.97</v>
      </c>
      <c r="I153" s="14" t="s">
        <v>3068</v>
      </c>
      <c r="J153" s="1">
        <v>95</v>
      </c>
      <c r="K153" s="14">
        <v>199.59241130000001</v>
      </c>
      <c r="L153" s="1" t="s">
        <v>40</v>
      </c>
      <c r="N153" s="1" t="s">
        <v>3069</v>
      </c>
      <c r="O153" s="1" t="s">
        <v>3070</v>
      </c>
      <c r="P153" s="1" t="s">
        <v>3071</v>
      </c>
      <c r="Q153" s="1" t="s">
        <v>44</v>
      </c>
      <c r="R153" s="1" t="s">
        <v>3072</v>
      </c>
      <c r="S153" s="1">
        <v>4.0460000000000003</v>
      </c>
      <c r="T153" s="1">
        <v>3</v>
      </c>
      <c r="U153" s="1">
        <v>2</v>
      </c>
      <c r="V153" s="1">
        <v>9</v>
      </c>
    </row>
    <row r="154" spans="1:22" ht="15" customHeight="1">
      <c r="A154" s="16" t="s">
        <v>1464</v>
      </c>
      <c r="B154" s="1" t="s">
        <v>3073</v>
      </c>
      <c r="C154" s="1" t="s">
        <v>139</v>
      </c>
      <c r="D154" s="2" t="s">
        <v>1135</v>
      </c>
      <c r="E154" s="14" t="s">
        <v>495</v>
      </c>
      <c r="F154" s="1" t="s">
        <v>49</v>
      </c>
      <c r="G154" s="1" t="s">
        <v>3074</v>
      </c>
      <c r="H154" s="14">
        <v>320.39</v>
      </c>
      <c r="I154" s="14" t="s">
        <v>3075</v>
      </c>
      <c r="J154" s="1">
        <v>12</v>
      </c>
      <c r="K154" s="14">
        <v>37.45435251</v>
      </c>
      <c r="L154" s="1" t="s">
        <v>40</v>
      </c>
      <c r="N154" s="1" t="s">
        <v>3076</v>
      </c>
      <c r="O154" s="1" t="s">
        <v>3077</v>
      </c>
      <c r="P154" s="1" t="s">
        <v>42</v>
      </c>
      <c r="Q154" s="1" t="s">
        <v>44</v>
      </c>
      <c r="R154" s="1" t="s">
        <v>3078</v>
      </c>
      <c r="S154" s="1">
        <v>2.5760000000000001</v>
      </c>
      <c r="T154" s="1">
        <v>2</v>
      </c>
      <c r="U154" s="1">
        <v>1</v>
      </c>
      <c r="V154" s="1">
        <v>3</v>
      </c>
    </row>
    <row r="155" spans="1:22" ht="15" customHeight="1">
      <c r="A155" s="16" t="s">
        <v>274</v>
      </c>
      <c r="B155" s="1" t="s">
        <v>487</v>
      </c>
      <c r="C155" s="1" t="s">
        <v>1123</v>
      </c>
      <c r="D155" s="2" t="s">
        <v>1135</v>
      </c>
      <c r="E155" s="14" t="s">
        <v>488</v>
      </c>
      <c r="F155" s="1" t="s">
        <v>489</v>
      </c>
      <c r="G155" s="1" t="s">
        <v>490</v>
      </c>
      <c r="H155" s="14">
        <v>469.94</v>
      </c>
      <c r="I155" s="14" t="s">
        <v>491</v>
      </c>
      <c r="J155" s="1">
        <v>94</v>
      </c>
      <c r="K155" s="14">
        <v>200.02553520000001</v>
      </c>
      <c r="L155" s="1" t="s">
        <v>40</v>
      </c>
      <c r="N155" s="1" t="s">
        <v>492</v>
      </c>
      <c r="O155" s="1" t="s">
        <v>493</v>
      </c>
      <c r="P155" s="1" t="s">
        <v>42</v>
      </c>
      <c r="Q155" s="1" t="s">
        <v>44</v>
      </c>
      <c r="R155" s="1" t="s">
        <v>494</v>
      </c>
      <c r="S155" s="1">
        <v>3.9380000000000002</v>
      </c>
      <c r="T155" s="1">
        <v>4</v>
      </c>
      <c r="U155" s="1">
        <v>2</v>
      </c>
      <c r="V155" s="1">
        <v>6</v>
      </c>
    </row>
    <row r="156" spans="1:22" ht="15" customHeight="1">
      <c r="A156" s="16" t="s">
        <v>1465</v>
      </c>
      <c r="B156" s="1" t="s">
        <v>3079</v>
      </c>
      <c r="C156" s="1" t="s">
        <v>140</v>
      </c>
      <c r="D156" s="2" t="s">
        <v>1135</v>
      </c>
      <c r="E156" s="14" t="s">
        <v>634</v>
      </c>
      <c r="F156" s="1" t="s">
        <v>62</v>
      </c>
      <c r="G156" s="1" t="s">
        <v>3080</v>
      </c>
      <c r="H156" s="14">
        <v>553.52</v>
      </c>
      <c r="I156" s="14" t="s">
        <v>3081</v>
      </c>
      <c r="J156" s="1">
        <v>111</v>
      </c>
      <c r="K156" s="14">
        <v>200.53475940000001</v>
      </c>
      <c r="L156" s="1">
        <v>22</v>
      </c>
      <c r="M156" s="1">
        <v>39.745627980000002</v>
      </c>
      <c r="N156" s="1" t="s">
        <v>3082</v>
      </c>
      <c r="O156" s="1" t="s">
        <v>3083</v>
      </c>
      <c r="P156" s="1" t="s">
        <v>46</v>
      </c>
      <c r="Q156" s="1" t="s">
        <v>44</v>
      </c>
      <c r="R156" s="1" t="s">
        <v>3084</v>
      </c>
      <c r="S156" s="1">
        <v>6.5359999999999996</v>
      </c>
      <c r="T156" s="1">
        <v>3</v>
      </c>
      <c r="U156" s="1">
        <v>1</v>
      </c>
      <c r="V156" s="1">
        <v>9</v>
      </c>
    </row>
    <row r="157" spans="1:22" ht="15" customHeight="1">
      <c r="A157" s="16" t="s">
        <v>1466</v>
      </c>
      <c r="B157" s="1" t="s">
        <v>3085</v>
      </c>
      <c r="C157" s="1" t="s">
        <v>1126</v>
      </c>
      <c r="D157" s="2" t="s">
        <v>1135</v>
      </c>
      <c r="E157" s="14" t="s">
        <v>396</v>
      </c>
      <c r="F157" s="1" t="s">
        <v>41</v>
      </c>
      <c r="G157" s="1" t="s">
        <v>3086</v>
      </c>
      <c r="H157" s="14">
        <v>621.08000000000004</v>
      </c>
      <c r="I157" s="14" t="s">
        <v>3087</v>
      </c>
      <c r="J157" s="1">
        <v>124</v>
      </c>
      <c r="K157" s="14">
        <v>199.65221869999999</v>
      </c>
      <c r="L157" s="1" t="s">
        <v>40</v>
      </c>
      <c r="N157" s="1" t="s">
        <v>3088</v>
      </c>
      <c r="O157" s="1" t="s">
        <v>3089</v>
      </c>
      <c r="P157" s="1" t="s">
        <v>2289</v>
      </c>
      <c r="Q157" s="1" t="s">
        <v>3090</v>
      </c>
      <c r="R157" s="1" t="s">
        <v>3091</v>
      </c>
      <c r="S157" s="1">
        <v>7.3810000000000002</v>
      </c>
      <c r="T157" s="1">
        <v>4</v>
      </c>
      <c r="U157" s="1">
        <v>2</v>
      </c>
      <c r="V157" s="1">
        <v>8</v>
      </c>
    </row>
    <row r="158" spans="1:22" ht="15" customHeight="1">
      <c r="A158" s="16" t="s">
        <v>1467</v>
      </c>
      <c r="B158" s="1" t="s">
        <v>3092</v>
      </c>
      <c r="C158" s="1" t="s">
        <v>141</v>
      </c>
      <c r="D158" s="2" t="s">
        <v>1135</v>
      </c>
      <c r="E158" s="14" t="s">
        <v>511</v>
      </c>
      <c r="F158" s="1" t="s">
        <v>511</v>
      </c>
      <c r="G158" s="1" t="s">
        <v>3093</v>
      </c>
      <c r="H158" s="14">
        <v>335.4</v>
      </c>
      <c r="I158" s="14" t="s">
        <v>3094</v>
      </c>
      <c r="J158" s="1">
        <v>67</v>
      </c>
      <c r="K158" s="14">
        <v>199.76147879999999</v>
      </c>
      <c r="L158" s="1" t="s">
        <v>40</v>
      </c>
      <c r="N158" s="1" t="s">
        <v>3095</v>
      </c>
      <c r="O158" s="1" t="s">
        <v>3096</v>
      </c>
      <c r="P158" s="1" t="s">
        <v>42</v>
      </c>
      <c r="Q158" s="1" t="s">
        <v>44</v>
      </c>
      <c r="R158" s="1" t="s">
        <v>3097</v>
      </c>
      <c r="S158" s="1">
        <v>4.609</v>
      </c>
      <c r="T158" s="1">
        <v>4</v>
      </c>
      <c r="U158" s="1">
        <v>1</v>
      </c>
      <c r="V158" s="1">
        <v>3</v>
      </c>
    </row>
    <row r="159" spans="1:22" ht="15" customHeight="1">
      <c r="A159" s="16" t="s">
        <v>1468</v>
      </c>
      <c r="B159" s="1" t="s">
        <v>3098</v>
      </c>
      <c r="C159" s="1" t="s">
        <v>1129</v>
      </c>
      <c r="D159" s="2" t="s">
        <v>1135</v>
      </c>
      <c r="E159" s="14" t="s">
        <v>217</v>
      </c>
      <c r="F159" s="1" t="s">
        <v>51</v>
      </c>
      <c r="G159" s="1" t="s">
        <v>3099</v>
      </c>
      <c r="H159" s="14">
        <v>501.72</v>
      </c>
      <c r="I159" s="14" t="s">
        <v>3100</v>
      </c>
      <c r="J159" s="1">
        <v>100</v>
      </c>
      <c r="K159" s="14">
        <v>199.31435859999999</v>
      </c>
      <c r="L159" s="1" t="s">
        <v>40</v>
      </c>
      <c r="N159" s="1" t="s">
        <v>3101</v>
      </c>
      <c r="O159" s="1" t="s">
        <v>3102</v>
      </c>
      <c r="P159" s="1" t="s">
        <v>42</v>
      </c>
      <c r="Q159" s="1" t="s">
        <v>3103</v>
      </c>
      <c r="R159" s="1" t="s">
        <v>3104</v>
      </c>
      <c r="S159" s="1">
        <v>8.2270000000000003</v>
      </c>
      <c r="T159" s="1">
        <v>2</v>
      </c>
      <c r="U159" s="1">
        <v>1</v>
      </c>
      <c r="V159" s="1">
        <v>10</v>
      </c>
    </row>
    <row r="160" spans="1:22" ht="15" customHeight="1">
      <c r="A160" s="16" t="s">
        <v>1469</v>
      </c>
      <c r="B160" s="1" t="s">
        <v>3105</v>
      </c>
      <c r="C160" s="1" t="s">
        <v>142</v>
      </c>
      <c r="D160" s="2" t="s">
        <v>1135</v>
      </c>
      <c r="E160" s="14" t="s">
        <v>390</v>
      </c>
      <c r="F160" s="1" t="s">
        <v>41</v>
      </c>
      <c r="G160" s="1" t="s">
        <v>3106</v>
      </c>
      <c r="H160" s="14">
        <v>473.93</v>
      </c>
      <c r="I160" s="14" t="s">
        <v>3107</v>
      </c>
      <c r="J160" s="1">
        <v>40</v>
      </c>
      <c r="K160" s="14">
        <v>84.400649889999997</v>
      </c>
      <c r="L160" s="1" t="s">
        <v>40</v>
      </c>
      <c r="N160" s="1" t="s">
        <v>3108</v>
      </c>
      <c r="O160" s="1" t="s">
        <v>3109</v>
      </c>
      <c r="P160" s="1" t="s">
        <v>42</v>
      </c>
      <c r="Q160" s="1" t="s">
        <v>44</v>
      </c>
      <c r="R160" s="1" t="s">
        <v>3110</v>
      </c>
      <c r="S160" s="1">
        <v>3.4849999999999999</v>
      </c>
      <c r="T160" s="1">
        <v>5</v>
      </c>
      <c r="U160" s="1">
        <v>2</v>
      </c>
      <c r="V160" s="1">
        <v>7</v>
      </c>
    </row>
    <row r="161" spans="1:22" ht="15" customHeight="1">
      <c r="A161" s="16" t="s">
        <v>1470</v>
      </c>
      <c r="B161" s="1" t="s">
        <v>3111</v>
      </c>
      <c r="C161" s="1" t="s">
        <v>1132</v>
      </c>
      <c r="D161" s="2" t="s">
        <v>1135</v>
      </c>
      <c r="E161" s="14" t="s">
        <v>725</v>
      </c>
      <c r="F161" s="1" t="s">
        <v>48</v>
      </c>
      <c r="G161" s="1" t="s">
        <v>3112</v>
      </c>
      <c r="H161" s="14">
        <v>543.6</v>
      </c>
      <c r="I161" s="14" t="s">
        <v>3113</v>
      </c>
      <c r="J161" s="1">
        <v>10</v>
      </c>
      <c r="K161" s="14">
        <v>18.395879319999999</v>
      </c>
      <c r="L161" s="1" t="s">
        <v>40</v>
      </c>
      <c r="N161" s="1" t="s">
        <v>3114</v>
      </c>
      <c r="O161" s="1" t="s">
        <v>3115</v>
      </c>
      <c r="P161" s="1" t="s">
        <v>42</v>
      </c>
      <c r="Q161" s="1" t="s">
        <v>44</v>
      </c>
      <c r="R161" s="1" t="s">
        <v>3116</v>
      </c>
      <c r="S161" s="1">
        <v>5.125</v>
      </c>
      <c r="T161" s="1">
        <v>3</v>
      </c>
      <c r="U161" s="1">
        <v>1</v>
      </c>
      <c r="V161" s="1">
        <v>8</v>
      </c>
    </row>
    <row r="162" spans="1:22" ht="15" customHeight="1">
      <c r="A162" s="16" t="s">
        <v>1471</v>
      </c>
      <c r="B162" s="1" t="s">
        <v>3117</v>
      </c>
      <c r="C162" s="1" t="s">
        <v>70</v>
      </c>
      <c r="D162" s="2" t="s">
        <v>1197</v>
      </c>
      <c r="E162" s="14" t="s">
        <v>3118</v>
      </c>
      <c r="F162" s="1" t="s">
        <v>43</v>
      </c>
      <c r="G162" s="1" t="s">
        <v>3119</v>
      </c>
      <c r="H162" s="14">
        <v>628.63</v>
      </c>
      <c r="I162" s="14" t="s">
        <v>3120</v>
      </c>
      <c r="J162" s="1">
        <v>100</v>
      </c>
      <c r="K162" s="14">
        <v>159.0760861</v>
      </c>
      <c r="L162" s="1" t="s">
        <v>40</v>
      </c>
      <c r="N162" s="1" t="s">
        <v>3121</v>
      </c>
      <c r="O162" s="1" t="s">
        <v>3122</v>
      </c>
      <c r="P162" s="1" t="s">
        <v>3123</v>
      </c>
      <c r="Q162" s="1" t="s">
        <v>44</v>
      </c>
      <c r="R162" s="1" t="s">
        <v>3124</v>
      </c>
      <c r="S162" s="1">
        <v>5.0439999999999996</v>
      </c>
      <c r="T162" s="1">
        <v>8</v>
      </c>
      <c r="U162" s="1">
        <v>3</v>
      </c>
      <c r="V162" s="1">
        <v>8</v>
      </c>
    </row>
    <row r="163" spans="1:22" ht="15" customHeight="1">
      <c r="A163" s="16" t="s">
        <v>1472</v>
      </c>
      <c r="B163" s="1" t="s">
        <v>3125</v>
      </c>
      <c r="C163" s="1" t="s">
        <v>72</v>
      </c>
      <c r="D163" s="2" t="s">
        <v>1197</v>
      </c>
      <c r="E163" s="14" t="s">
        <v>218</v>
      </c>
      <c r="F163" s="1" t="s">
        <v>62</v>
      </c>
      <c r="G163" s="1" t="s">
        <v>3126</v>
      </c>
      <c r="H163" s="14">
        <v>434.53</v>
      </c>
      <c r="I163" s="14" t="s">
        <v>3127</v>
      </c>
      <c r="J163" s="1">
        <v>86</v>
      </c>
      <c r="K163" s="14">
        <v>197.91498859999999</v>
      </c>
      <c r="L163" s="1" t="s">
        <v>40</v>
      </c>
      <c r="N163" s="1" t="s">
        <v>3128</v>
      </c>
      <c r="O163" s="1" t="s">
        <v>3129</v>
      </c>
      <c r="P163" s="1" t="s">
        <v>42</v>
      </c>
      <c r="Q163" s="1" t="s">
        <v>44</v>
      </c>
      <c r="R163" s="1" t="s">
        <v>3130</v>
      </c>
      <c r="S163" s="1">
        <v>3.7440000000000002</v>
      </c>
      <c r="T163" s="1">
        <v>5</v>
      </c>
      <c r="U163" s="1">
        <v>3</v>
      </c>
      <c r="V163" s="1">
        <v>9</v>
      </c>
    </row>
    <row r="164" spans="1:22" ht="15" customHeight="1">
      <c r="A164" s="16" t="s">
        <v>1473</v>
      </c>
      <c r="B164" s="1" t="s">
        <v>3131</v>
      </c>
      <c r="C164" s="1" t="s">
        <v>74</v>
      </c>
      <c r="D164" s="2" t="s">
        <v>1197</v>
      </c>
      <c r="E164" s="14" t="s">
        <v>791</v>
      </c>
      <c r="F164" s="1" t="s">
        <v>489</v>
      </c>
      <c r="G164" s="1" t="s">
        <v>3132</v>
      </c>
      <c r="H164" s="14">
        <v>405.42</v>
      </c>
      <c r="I164" s="14" t="s">
        <v>3133</v>
      </c>
      <c r="J164" s="1">
        <v>81</v>
      </c>
      <c r="K164" s="14">
        <v>199.79280750000001</v>
      </c>
      <c r="L164" s="1" t="s">
        <v>40</v>
      </c>
      <c r="N164" s="1" t="s">
        <v>3134</v>
      </c>
      <c r="O164" s="1" t="s">
        <v>3135</v>
      </c>
      <c r="P164" s="1" t="s">
        <v>42</v>
      </c>
      <c r="Q164" s="1" t="s">
        <v>44</v>
      </c>
      <c r="R164" s="1" t="s">
        <v>3136</v>
      </c>
      <c r="S164" s="1">
        <v>5.2060000000000004</v>
      </c>
      <c r="T164" s="1">
        <v>3</v>
      </c>
      <c r="U164" s="1">
        <v>1</v>
      </c>
      <c r="V164" s="1">
        <v>6</v>
      </c>
    </row>
    <row r="165" spans="1:22" ht="15" customHeight="1">
      <c r="A165" s="16" t="s">
        <v>316</v>
      </c>
      <c r="B165" s="1" t="s">
        <v>496</v>
      </c>
      <c r="C165" s="1" t="s">
        <v>73</v>
      </c>
      <c r="D165" s="2" t="s">
        <v>1197</v>
      </c>
      <c r="E165" s="14" t="s">
        <v>497</v>
      </c>
      <c r="F165" s="1" t="s">
        <v>41</v>
      </c>
      <c r="G165" s="1" t="s">
        <v>498</v>
      </c>
      <c r="H165" s="14">
        <v>468.84</v>
      </c>
      <c r="I165" s="14" t="s">
        <v>499</v>
      </c>
      <c r="J165" s="1">
        <v>94</v>
      </c>
      <c r="K165" s="14">
        <v>200.4948383</v>
      </c>
      <c r="L165" s="1" t="s">
        <v>40</v>
      </c>
      <c r="N165" s="1" t="s">
        <v>500</v>
      </c>
      <c r="O165" s="1" t="s">
        <v>501</v>
      </c>
      <c r="P165" s="1" t="s">
        <v>42</v>
      </c>
      <c r="Q165" s="1" t="s">
        <v>44</v>
      </c>
      <c r="R165" s="1" t="s">
        <v>502</v>
      </c>
      <c r="S165" s="1">
        <v>2.85</v>
      </c>
      <c r="T165" s="1">
        <v>4</v>
      </c>
      <c r="U165" s="1">
        <v>3</v>
      </c>
      <c r="V165" s="1">
        <v>5</v>
      </c>
    </row>
    <row r="166" spans="1:22" ht="15" customHeight="1">
      <c r="A166" s="16" t="s">
        <v>1474</v>
      </c>
      <c r="B166" s="1" t="s">
        <v>3137</v>
      </c>
      <c r="C166" s="1" t="s">
        <v>77</v>
      </c>
      <c r="D166" s="2" t="s">
        <v>1197</v>
      </c>
      <c r="E166" s="14" t="s">
        <v>488</v>
      </c>
      <c r="F166" s="1" t="s">
        <v>489</v>
      </c>
      <c r="G166" s="1" t="s">
        <v>3138</v>
      </c>
      <c r="H166" s="14">
        <v>354.36</v>
      </c>
      <c r="I166" s="14" t="s">
        <v>3139</v>
      </c>
      <c r="J166" s="1">
        <v>71</v>
      </c>
      <c r="K166" s="14">
        <v>200.36121460000001</v>
      </c>
      <c r="L166" s="1" t="s">
        <v>40</v>
      </c>
      <c r="N166" s="1" t="s">
        <v>3140</v>
      </c>
      <c r="O166" s="1" t="s">
        <v>3141</v>
      </c>
      <c r="P166" s="1" t="s">
        <v>42</v>
      </c>
      <c r="Q166" s="1" t="s">
        <v>44</v>
      </c>
      <c r="R166" s="1" t="s">
        <v>3142</v>
      </c>
      <c r="S166" s="1">
        <v>4.4950000000000001</v>
      </c>
      <c r="T166" s="1">
        <v>2</v>
      </c>
      <c r="U166" s="1">
        <v>3</v>
      </c>
      <c r="V166" s="1">
        <v>5</v>
      </c>
    </row>
    <row r="167" spans="1:22" ht="15" customHeight="1">
      <c r="A167" s="16" t="s">
        <v>1475</v>
      </c>
      <c r="B167" s="1" t="s">
        <v>3143</v>
      </c>
      <c r="C167" s="1" t="s">
        <v>75</v>
      </c>
      <c r="D167" s="2" t="s">
        <v>1197</v>
      </c>
      <c r="E167" s="14" t="s">
        <v>2741</v>
      </c>
      <c r="F167" s="1" t="s">
        <v>68</v>
      </c>
      <c r="G167" s="1" t="s">
        <v>3144</v>
      </c>
      <c r="H167" s="14">
        <v>432.46</v>
      </c>
      <c r="I167" s="14" t="s">
        <v>3145</v>
      </c>
      <c r="J167" s="1">
        <v>86</v>
      </c>
      <c r="K167" s="14">
        <v>198.8623225</v>
      </c>
      <c r="L167" s="1" t="s">
        <v>40</v>
      </c>
      <c r="N167" s="1" t="s">
        <v>3146</v>
      </c>
      <c r="O167" s="1" t="s">
        <v>3147</v>
      </c>
      <c r="P167" s="1" t="s">
        <v>42</v>
      </c>
      <c r="Q167" s="1" t="s">
        <v>3148</v>
      </c>
      <c r="R167" s="1" t="s">
        <v>3149</v>
      </c>
      <c r="S167" s="1">
        <v>3.3849999999999998</v>
      </c>
      <c r="T167" s="1">
        <v>4</v>
      </c>
      <c r="U167" s="1">
        <v>2</v>
      </c>
      <c r="V167" s="1">
        <v>9</v>
      </c>
    </row>
    <row r="168" spans="1:22" ht="15" customHeight="1">
      <c r="A168" s="16" t="s">
        <v>1476</v>
      </c>
      <c r="B168" s="1" t="s">
        <v>3150</v>
      </c>
      <c r="C168" s="1" t="s">
        <v>78</v>
      </c>
      <c r="D168" s="2" t="s">
        <v>1197</v>
      </c>
      <c r="E168" s="14" t="s">
        <v>1103</v>
      </c>
      <c r="F168" s="1" t="s">
        <v>41</v>
      </c>
      <c r="G168" s="1" t="s">
        <v>3151</v>
      </c>
      <c r="H168" s="14">
        <v>468.47</v>
      </c>
      <c r="I168" s="14" t="s">
        <v>3152</v>
      </c>
      <c r="J168" s="1">
        <v>13</v>
      </c>
      <c r="K168" s="14">
        <v>27.749909280000001</v>
      </c>
      <c r="L168" s="1" t="s">
        <v>40</v>
      </c>
      <c r="N168" s="1" t="s">
        <v>3153</v>
      </c>
      <c r="O168" s="1" t="s">
        <v>3154</v>
      </c>
      <c r="P168" s="1" t="s">
        <v>42</v>
      </c>
      <c r="Q168" s="1" t="s">
        <v>44</v>
      </c>
      <c r="R168" s="1" t="s">
        <v>3155</v>
      </c>
      <c r="S168" s="1">
        <v>5.8440000000000003</v>
      </c>
      <c r="T168" s="1">
        <v>5</v>
      </c>
      <c r="U168" s="1">
        <v>0</v>
      </c>
      <c r="V168" s="1">
        <v>11</v>
      </c>
    </row>
    <row r="169" spans="1:22" ht="15" customHeight="1">
      <c r="A169" s="16" t="s">
        <v>276</v>
      </c>
      <c r="B169" s="1" t="s">
        <v>503</v>
      </c>
      <c r="C169" s="1" t="s">
        <v>76</v>
      </c>
      <c r="D169" s="2" t="s">
        <v>1197</v>
      </c>
      <c r="E169" s="14" t="s">
        <v>488</v>
      </c>
      <c r="F169" s="1" t="s">
        <v>489</v>
      </c>
      <c r="G169" s="1" t="s">
        <v>504</v>
      </c>
      <c r="H169" s="14">
        <v>414.46</v>
      </c>
      <c r="I169" s="14" t="s">
        <v>505</v>
      </c>
      <c r="J169" s="1">
        <v>74</v>
      </c>
      <c r="K169" s="14">
        <v>178.54557740000001</v>
      </c>
      <c r="L169" s="1" t="s">
        <v>40</v>
      </c>
      <c r="N169" s="1" t="s">
        <v>506</v>
      </c>
      <c r="O169" s="1" t="s">
        <v>507</v>
      </c>
      <c r="P169" s="1" t="s">
        <v>42</v>
      </c>
      <c r="Q169" s="1" t="s">
        <v>508</v>
      </c>
      <c r="R169" s="1" t="s">
        <v>509</v>
      </c>
      <c r="S169" s="1">
        <v>2.8570000000000002</v>
      </c>
      <c r="T169" s="1">
        <v>4</v>
      </c>
      <c r="U169" s="1">
        <v>2</v>
      </c>
      <c r="V169" s="1">
        <v>6</v>
      </c>
    </row>
    <row r="170" spans="1:22" ht="15" customHeight="1">
      <c r="A170" s="16" t="s">
        <v>1477</v>
      </c>
      <c r="B170" s="1" t="s">
        <v>3156</v>
      </c>
      <c r="C170" s="1" t="s">
        <v>79</v>
      </c>
      <c r="D170" s="2" t="s">
        <v>1197</v>
      </c>
      <c r="E170" s="14" t="s">
        <v>370</v>
      </c>
      <c r="F170" s="1" t="s">
        <v>356</v>
      </c>
      <c r="G170" s="1" t="s">
        <v>3157</v>
      </c>
      <c r="H170" s="14">
        <v>453.54</v>
      </c>
      <c r="I170" s="14" t="s">
        <v>3158</v>
      </c>
      <c r="J170" s="1">
        <v>5</v>
      </c>
      <c r="K170" s="14">
        <v>11.02438594</v>
      </c>
      <c r="L170" s="1" t="s">
        <v>40</v>
      </c>
      <c r="N170" s="1" t="s">
        <v>3159</v>
      </c>
      <c r="O170" s="1" t="s">
        <v>3160</v>
      </c>
      <c r="P170" s="1" t="s">
        <v>42</v>
      </c>
      <c r="Q170" s="1" t="s">
        <v>44</v>
      </c>
      <c r="R170" s="1" t="s">
        <v>3161</v>
      </c>
      <c r="S170" s="1">
        <v>4.5030000000000001</v>
      </c>
      <c r="T170" s="1">
        <v>4</v>
      </c>
      <c r="U170" s="1">
        <v>1</v>
      </c>
      <c r="V170" s="1">
        <v>7</v>
      </c>
    </row>
    <row r="171" spans="1:22" ht="15" customHeight="1">
      <c r="A171" s="16" t="s">
        <v>1478</v>
      </c>
      <c r="B171" s="1" t="s">
        <v>3162</v>
      </c>
      <c r="C171" s="1" t="s">
        <v>81</v>
      </c>
      <c r="D171" s="2" t="s">
        <v>1197</v>
      </c>
      <c r="E171" s="14" t="s">
        <v>3163</v>
      </c>
      <c r="F171" s="1" t="s">
        <v>51</v>
      </c>
      <c r="G171" s="1" t="s">
        <v>3164</v>
      </c>
      <c r="H171" s="14">
        <v>324.38</v>
      </c>
      <c r="I171" s="14" t="s">
        <v>3165</v>
      </c>
      <c r="J171" s="1">
        <v>65</v>
      </c>
      <c r="K171" s="14">
        <v>200.3822677</v>
      </c>
      <c r="L171" s="1" t="s">
        <v>40</v>
      </c>
      <c r="N171" s="1" t="s">
        <v>3166</v>
      </c>
      <c r="O171" s="1" t="s">
        <v>3167</v>
      </c>
      <c r="P171" s="1" t="s">
        <v>42</v>
      </c>
      <c r="Q171" s="1" t="s">
        <v>44</v>
      </c>
      <c r="R171" s="1" t="s">
        <v>3168</v>
      </c>
      <c r="S171" s="1">
        <v>1.7310000000000001</v>
      </c>
      <c r="T171" s="1">
        <v>5</v>
      </c>
      <c r="U171" s="1">
        <v>2</v>
      </c>
      <c r="V171" s="1">
        <v>8</v>
      </c>
    </row>
    <row r="172" spans="1:22" ht="15" customHeight="1">
      <c r="A172" s="16" t="s">
        <v>1479</v>
      </c>
      <c r="B172" s="1" t="s">
        <v>3169</v>
      </c>
      <c r="C172" s="1" t="s">
        <v>83</v>
      </c>
      <c r="D172" s="2" t="s">
        <v>1197</v>
      </c>
      <c r="E172" s="14" t="s">
        <v>637</v>
      </c>
      <c r="F172" s="1" t="s">
        <v>52</v>
      </c>
      <c r="G172" s="1" t="s">
        <v>3170</v>
      </c>
      <c r="H172" s="14">
        <v>509</v>
      </c>
      <c r="I172" s="14" t="s">
        <v>3171</v>
      </c>
      <c r="J172" s="1">
        <v>100</v>
      </c>
      <c r="K172" s="14">
        <v>196.46365420000001</v>
      </c>
      <c r="L172" s="1" t="s">
        <v>40</v>
      </c>
      <c r="N172" s="1" t="s">
        <v>3172</v>
      </c>
      <c r="O172" s="1" t="s">
        <v>3173</v>
      </c>
      <c r="P172" s="1" t="s">
        <v>42</v>
      </c>
      <c r="Q172" s="1" t="s">
        <v>44</v>
      </c>
      <c r="R172" s="1" t="s">
        <v>3174</v>
      </c>
      <c r="S172" s="1">
        <v>1.698</v>
      </c>
      <c r="T172" s="1">
        <v>6</v>
      </c>
      <c r="U172" s="1">
        <v>3</v>
      </c>
      <c r="V172" s="1">
        <v>8</v>
      </c>
    </row>
    <row r="173" spans="1:22" ht="15" customHeight="1">
      <c r="A173" s="16" t="s">
        <v>303</v>
      </c>
      <c r="B173" s="1" t="s">
        <v>510</v>
      </c>
      <c r="C173" s="1" t="s">
        <v>85</v>
      </c>
      <c r="D173" s="2" t="s">
        <v>1197</v>
      </c>
      <c r="E173" s="14" t="s">
        <v>511</v>
      </c>
      <c r="F173" s="1" t="s">
        <v>511</v>
      </c>
      <c r="G173" s="1" t="s">
        <v>512</v>
      </c>
      <c r="H173" s="14">
        <v>369.42</v>
      </c>
      <c r="I173" s="14" t="s">
        <v>513</v>
      </c>
      <c r="J173" s="1">
        <v>74</v>
      </c>
      <c r="K173" s="14">
        <v>200.3140057</v>
      </c>
      <c r="L173" s="1" t="s">
        <v>40</v>
      </c>
      <c r="N173" s="1" t="s">
        <v>514</v>
      </c>
      <c r="O173" s="1" t="s">
        <v>515</v>
      </c>
      <c r="P173" s="1" t="s">
        <v>42</v>
      </c>
      <c r="Q173" s="1" t="s">
        <v>44</v>
      </c>
      <c r="R173" s="1" t="s">
        <v>516</v>
      </c>
      <c r="S173" s="1">
        <v>3.0950000000000002</v>
      </c>
      <c r="T173" s="1">
        <v>4</v>
      </c>
      <c r="U173" s="1">
        <v>1</v>
      </c>
      <c r="V173" s="1">
        <v>3</v>
      </c>
    </row>
    <row r="174" spans="1:22" ht="15" customHeight="1">
      <c r="A174" s="16" t="s">
        <v>317</v>
      </c>
      <c r="B174" s="1" t="s">
        <v>517</v>
      </c>
      <c r="C174" s="1" t="s">
        <v>87</v>
      </c>
      <c r="D174" s="2" t="s">
        <v>1197</v>
      </c>
      <c r="E174" s="14" t="s">
        <v>518</v>
      </c>
      <c r="F174" s="1" t="s">
        <v>41</v>
      </c>
      <c r="G174" s="1" t="s">
        <v>519</v>
      </c>
      <c r="H174" s="14">
        <v>409.83</v>
      </c>
      <c r="I174" s="14" t="s">
        <v>520</v>
      </c>
      <c r="J174" s="1">
        <v>82</v>
      </c>
      <c r="K174" s="14">
        <v>200.0829612</v>
      </c>
      <c r="L174" s="1" t="s">
        <v>40</v>
      </c>
      <c r="N174" s="1" t="s">
        <v>521</v>
      </c>
      <c r="O174" s="1" t="s">
        <v>522</v>
      </c>
      <c r="P174" s="1" t="s">
        <v>42</v>
      </c>
      <c r="Q174" s="1" t="s">
        <v>523</v>
      </c>
      <c r="R174" s="1" t="s">
        <v>524</v>
      </c>
      <c r="S174" s="1">
        <v>3.8610000000000002</v>
      </c>
      <c r="T174" s="1">
        <v>6</v>
      </c>
      <c r="U174" s="1">
        <v>2</v>
      </c>
      <c r="V174" s="1">
        <v>6</v>
      </c>
    </row>
    <row r="175" spans="1:22" ht="15" customHeight="1">
      <c r="A175" s="16" t="s">
        <v>1480</v>
      </c>
      <c r="B175" s="1" t="s">
        <v>3175</v>
      </c>
      <c r="C175" s="1" t="s">
        <v>88</v>
      </c>
      <c r="D175" s="2" t="s">
        <v>1197</v>
      </c>
      <c r="E175" s="14" t="s">
        <v>725</v>
      </c>
      <c r="F175" s="1" t="s">
        <v>48</v>
      </c>
      <c r="G175" s="1" t="s">
        <v>3176</v>
      </c>
      <c r="H175" s="14">
        <v>618.80999999999995</v>
      </c>
      <c r="I175" s="14" t="s">
        <v>3177</v>
      </c>
      <c r="J175" s="1">
        <v>20</v>
      </c>
      <c r="K175" s="14">
        <v>32.320098250000001</v>
      </c>
      <c r="L175" s="1" t="s">
        <v>40</v>
      </c>
      <c r="N175" s="1" t="s">
        <v>3178</v>
      </c>
      <c r="O175" s="1" t="s">
        <v>3179</v>
      </c>
      <c r="P175" s="1" t="s">
        <v>42</v>
      </c>
      <c r="Q175" s="1" t="s">
        <v>44</v>
      </c>
      <c r="R175" s="1" t="s">
        <v>3180</v>
      </c>
      <c r="S175" s="1">
        <v>4.8380000000000001</v>
      </c>
      <c r="T175" s="1">
        <v>5</v>
      </c>
      <c r="U175" s="1">
        <v>2</v>
      </c>
      <c r="V175" s="1">
        <v>10</v>
      </c>
    </row>
    <row r="176" spans="1:22" ht="15" customHeight="1">
      <c r="A176" s="16" t="s">
        <v>1481</v>
      </c>
      <c r="B176" s="1" t="s">
        <v>3181</v>
      </c>
      <c r="C176" s="1" t="s">
        <v>89</v>
      </c>
      <c r="D176" s="2" t="s">
        <v>1197</v>
      </c>
      <c r="E176" s="14" t="s">
        <v>372</v>
      </c>
      <c r="F176" s="1" t="s">
        <v>373</v>
      </c>
      <c r="G176" s="1" t="s">
        <v>3182</v>
      </c>
      <c r="H176" s="14">
        <v>406.43</v>
      </c>
      <c r="I176" s="14" t="s">
        <v>3183</v>
      </c>
      <c r="J176" s="1">
        <v>81</v>
      </c>
      <c r="K176" s="14">
        <v>199.29631180000001</v>
      </c>
      <c r="L176" s="1" t="s">
        <v>40</v>
      </c>
      <c r="N176" s="1" t="s">
        <v>3184</v>
      </c>
      <c r="O176" s="1" t="s">
        <v>3185</v>
      </c>
      <c r="P176" s="1" t="s">
        <v>42</v>
      </c>
      <c r="Q176" s="1" t="s">
        <v>3186</v>
      </c>
      <c r="R176" s="1" t="s">
        <v>3187</v>
      </c>
      <c r="S176" s="1">
        <v>4.2569999999999997</v>
      </c>
      <c r="T176" s="1">
        <v>5</v>
      </c>
      <c r="U176" s="1">
        <v>1</v>
      </c>
      <c r="V176" s="1">
        <v>6</v>
      </c>
    </row>
    <row r="177" spans="1:22" ht="15" customHeight="1">
      <c r="A177" s="16" t="s">
        <v>1482</v>
      </c>
      <c r="B177" s="1" t="s">
        <v>3188</v>
      </c>
      <c r="C177" s="1" t="s">
        <v>143</v>
      </c>
      <c r="D177" s="2" t="s">
        <v>1197</v>
      </c>
      <c r="E177" s="14" t="s">
        <v>3189</v>
      </c>
      <c r="F177" s="1" t="s">
        <v>43</v>
      </c>
      <c r="G177" s="1" t="s">
        <v>3190</v>
      </c>
      <c r="H177" s="14">
        <v>384.27</v>
      </c>
      <c r="I177" s="14" t="s">
        <v>3191</v>
      </c>
      <c r="J177" s="1">
        <v>77</v>
      </c>
      <c r="K177" s="14">
        <v>200.37994119999999</v>
      </c>
      <c r="L177" s="1" t="s">
        <v>40</v>
      </c>
      <c r="N177" s="1" t="s">
        <v>3192</v>
      </c>
      <c r="O177" s="1" t="s">
        <v>3193</v>
      </c>
      <c r="P177" s="1" t="s">
        <v>42</v>
      </c>
      <c r="Q177" s="1" t="s">
        <v>44</v>
      </c>
      <c r="R177" s="1" t="s">
        <v>3194</v>
      </c>
      <c r="S177" s="1">
        <v>4.5460000000000003</v>
      </c>
      <c r="T177" s="1">
        <v>2</v>
      </c>
      <c r="U177" s="1">
        <v>1</v>
      </c>
      <c r="V177" s="1">
        <v>6</v>
      </c>
    </row>
    <row r="178" spans="1:22" ht="15" customHeight="1">
      <c r="A178" s="16" t="s">
        <v>1483</v>
      </c>
      <c r="B178" s="1" t="s">
        <v>3195</v>
      </c>
      <c r="C178" s="1" t="s">
        <v>90</v>
      </c>
      <c r="D178" s="2" t="s">
        <v>1197</v>
      </c>
      <c r="E178" s="14" t="s">
        <v>155</v>
      </c>
      <c r="F178" s="1" t="s">
        <v>50</v>
      </c>
      <c r="G178" s="1" t="s">
        <v>3196</v>
      </c>
      <c r="H178" s="14">
        <v>312.36</v>
      </c>
      <c r="I178" s="14" t="s">
        <v>3197</v>
      </c>
      <c r="J178" s="1">
        <v>63</v>
      </c>
      <c r="K178" s="14">
        <v>201.69035729999999</v>
      </c>
      <c r="L178" s="1" t="s">
        <v>40</v>
      </c>
      <c r="N178" s="1" t="s">
        <v>3198</v>
      </c>
      <c r="O178" s="1" t="s">
        <v>3199</v>
      </c>
      <c r="P178" s="1" t="s">
        <v>42</v>
      </c>
      <c r="Q178" s="1" t="s">
        <v>3200</v>
      </c>
      <c r="R178" s="1" t="s">
        <v>3201</v>
      </c>
      <c r="S178" s="1">
        <v>2.8340000000000001</v>
      </c>
      <c r="T178" s="1">
        <v>2</v>
      </c>
      <c r="U178" s="1">
        <v>2</v>
      </c>
      <c r="V178" s="1">
        <v>5</v>
      </c>
    </row>
    <row r="179" spans="1:22" ht="15" customHeight="1">
      <c r="A179" s="16" t="s">
        <v>1484</v>
      </c>
      <c r="B179" s="1" t="s">
        <v>3202</v>
      </c>
      <c r="C179" s="1" t="s">
        <v>80</v>
      </c>
      <c r="D179" s="2" t="s">
        <v>1197</v>
      </c>
      <c r="E179" s="14" t="s">
        <v>428</v>
      </c>
      <c r="F179" s="1" t="s">
        <v>373</v>
      </c>
      <c r="G179" s="1" t="s">
        <v>3203</v>
      </c>
      <c r="H179" s="14">
        <v>410.39</v>
      </c>
      <c r="I179" s="14" t="s">
        <v>3204</v>
      </c>
      <c r="J179" s="1">
        <v>82</v>
      </c>
      <c r="K179" s="14">
        <v>199.8099369</v>
      </c>
      <c r="L179" s="1" t="s">
        <v>40</v>
      </c>
      <c r="N179" s="1" t="s">
        <v>3205</v>
      </c>
      <c r="O179" s="1" t="s">
        <v>3206</v>
      </c>
      <c r="P179" s="1" t="s">
        <v>42</v>
      </c>
      <c r="Q179" s="1" t="s">
        <v>44</v>
      </c>
      <c r="R179" s="1" t="s">
        <v>3207</v>
      </c>
      <c r="S179" s="1">
        <v>2.3420000000000001</v>
      </c>
      <c r="T179" s="1">
        <v>5</v>
      </c>
      <c r="U179" s="1">
        <v>1</v>
      </c>
      <c r="V179" s="1">
        <v>4</v>
      </c>
    </row>
    <row r="180" spans="1:22" ht="15" customHeight="1">
      <c r="A180" s="16" t="s">
        <v>1485</v>
      </c>
      <c r="B180" s="1" t="s">
        <v>3208</v>
      </c>
      <c r="C180" s="1" t="s">
        <v>93</v>
      </c>
      <c r="D180" s="2" t="s">
        <v>1197</v>
      </c>
      <c r="E180" s="14" t="s">
        <v>3209</v>
      </c>
      <c r="F180" s="1" t="s">
        <v>51</v>
      </c>
      <c r="G180" s="1" t="s">
        <v>3210</v>
      </c>
      <c r="H180" s="14">
        <v>349.77</v>
      </c>
      <c r="I180" s="14" t="s">
        <v>3211</v>
      </c>
      <c r="J180" s="1">
        <v>16</v>
      </c>
      <c r="K180" s="14">
        <v>45.744346280000002</v>
      </c>
      <c r="L180" s="1" t="s">
        <v>40</v>
      </c>
      <c r="N180" s="1" t="s">
        <v>3212</v>
      </c>
      <c r="O180" s="1" t="s">
        <v>3213</v>
      </c>
      <c r="P180" s="1" t="s">
        <v>42</v>
      </c>
      <c r="Q180" s="1" t="s">
        <v>44</v>
      </c>
      <c r="R180" s="1" t="s">
        <v>3214</v>
      </c>
      <c r="S180" s="1">
        <v>4.157</v>
      </c>
      <c r="T180" s="1">
        <v>3</v>
      </c>
      <c r="U180" s="1">
        <v>1</v>
      </c>
      <c r="V180" s="1">
        <v>3</v>
      </c>
    </row>
    <row r="181" spans="1:22" ht="15" customHeight="1">
      <c r="A181" s="16" t="s">
        <v>1486</v>
      </c>
      <c r="B181" s="1" t="s">
        <v>3215</v>
      </c>
      <c r="C181" s="1" t="s">
        <v>82</v>
      </c>
      <c r="D181" s="2" t="s">
        <v>1197</v>
      </c>
      <c r="E181" s="14" t="s">
        <v>3216</v>
      </c>
      <c r="F181" s="1" t="s">
        <v>49</v>
      </c>
      <c r="G181" s="1" t="s">
        <v>3217</v>
      </c>
      <c r="H181" s="14">
        <v>458.37</v>
      </c>
      <c r="I181" s="14" t="s">
        <v>3218</v>
      </c>
      <c r="J181" s="1">
        <v>72</v>
      </c>
      <c r="K181" s="14">
        <v>157.0783428</v>
      </c>
      <c r="L181" s="1">
        <v>23</v>
      </c>
      <c r="M181" s="1">
        <v>50.177803959999999</v>
      </c>
      <c r="N181" s="1" t="s">
        <v>3219</v>
      </c>
      <c r="O181" s="1" t="s">
        <v>3220</v>
      </c>
      <c r="P181" s="1" t="s">
        <v>42</v>
      </c>
      <c r="Q181" s="1" t="s">
        <v>3221</v>
      </c>
      <c r="R181" s="1" t="s">
        <v>3222</v>
      </c>
      <c r="S181" s="1">
        <v>3.097</v>
      </c>
      <c r="T181" s="1">
        <v>3</v>
      </c>
      <c r="U181" s="1">
        <v>8</v>
      </c>
      <c r="V181" s="1">
        <v>4</v>
      </c>
    </row>
    <row r="182" spans="1:22" ht="15" customHeight="1">
      <c r="A182" s="16" t="s">
        <v>1487</v>
      </c>
      <c r="B182" s="1" t="s">
        <v>3223</v>
      </c>
      <c r="C182" s="1" t="s">
        <v>96</v>
      </c>
      <c r="D182" s="2" t="s">
        <v>1197</v>
      </c>
      <c r="E182" s="14" t="s">
        <v>59</v>
      </c>
      <c r="F182" s="1" t="s">
        <v>59</v>
      </c>
      <c r="G182" s="1" t="s">
        <v>3224</v>
      </c>
      <c r="H182" s="14">
        <v>326.3</v>
      </c>
      <c r="I182" s="14" t="s">
        <v>3225</v>
      </c>
      <c r="J182" s="1">
        <v>65</v>
      </c>
      <c r="K182" s="14">
        <v>199.2031873</v>
      </c>
      <c r="L182" s="1" t="s">
        <v>40</v>
      </c>
      <c r="N182" s="1" t="s">
        <v>3226</v>
      </c>
      <c r="O182" s="1" t="s">
        <v>3227</v>
      </c>
      <c r="P182" s="1" t="s">
        <v>42</v>
      </c>
      <c r="Q182" s="1" t="s">
        <v>44</v>
      </c>
      <c r="R182" s="1" t="s">
        <v>3228</v>
      </c>
      <c r="S182" s="1">
        <v>-0.64100000000000001</v>
      </c>
      <c r="T182" s="1">
        <v>6</v>
      </c>
      <c r="U182" s="1">
        <v>1</v>
      </c>
      <c r="V182" s="1">
        <v>1</v>
      </c>
    </row>
    <row r="183" spans="1:22" ht="15" customHeight="1">
      <c r="A183" s="16" t="s">
        <v>1488</v>
      </c>
      <c r="B183" s="1" t="s">
        <v>3229</v>
      </c>
      <c r="C183" s="1" t="s">
        <v>84</v>
      </c>
      <c r="D183" s="2" t="s">
        <v>1197</v>
      </c>
      <c r="E183" s="14" t="s">
        <v>64</v>
      </c>
      <c r="F183" s="1" t="s">
        <v>63</v>
      </c>
      <c r="G183" s="1" t="s">
        <v>3230</v>
      </c>
      <c r="H183" s="14">
        <v>1202.6099999999999</v>
      </c>
      <c r="I183" s="14" t="s">
        <v>3231</v>
      </c>
      <c r="J183" s="1">
        <v>100</v>
      </c>
      <c r="K183" s="14">
        <v>83.152476699999994</v>
      </c>
      <c r="L183" s="1" t="s">
        <v>40</v>
      </c>
      <c r="N183" s="1" t="s">
        <v>3232</v>
      </c>
      <c r="O183" s="1" t="s">
        <v>3233</v>
      </c>
      <c r="P183" s="1" t="s">
        <v>42</v>
      </c>
      <c r="Q183" s="1" t="s">
        <v>3234</v>
      </c>
      <c r="R183" s="1" t="s">
        <v>3235</v>
      </c>
      <c r="S183" s="1">
        <v>4.3330000000000002</v>
      </c>
      <c r="T183" s="1">
        <v>11</v>
      </c>
      <c r="U183" s="1">
        <v>5</v>
      </c>
      <c r="V183" s="1">
        <v>15</v>
      </c>
    </row>
    <row r="184" spans="1:22" ht="15" customHeight="1">
      <c r="A184" s="16" t="s">
        <v>249</v>
      </c>
      <c r="B184" s="1" t="s">
        <v>525</v>
      </c>
      <c r="C184" s="1" t="s">
        <v>97</v>
      </c>
      <c r="D184" s="2" t="s">
        <v>1197</v>
      </c>
      <c r="E184" s="14" t="s">
        <v>475</v>
      </c>
      <c r="F184" s="1" t="s">
        <v>51</v>
      </c>
      <c r="G184" s="1" t="s">
        <v>526</v>
      </c>
      <c r="H184" s="14">
        <v>578.61</v>
      </c>
      <c r="I184" s="14" t="s">
        <v>527</v>
      </c>
      <c r="J184" s="1">
        <v>100</v>
      </c>
      <c r="K184" s="14">
        <v>172.8279843</v>
      </c>
      <c r="L184" s="1" t="s">
        <v>40</v>
      </c>
      <c r="N184" s="1" t="s">
        <v>528</v>
      </c>
      <c r="O184" s="1" t="s">
        <v>529</v>
      </c>
      <c r="P184" s="1" t="s">
        <v>530</v>
      </c>
      <c r="Q184" s="1" t="s">
        <v>531</v>
      </c>
      <c r="R184" s="1" t="s">
        <v>532</v>
      </c>
      <c r="S184" s="1">
        <v>6.3879999999999999</v>
      </c>
      <c r="T184" s="1">
        <v>3</v>
      </c>
      <c r="U184" s="1">
        <v>6</v>
      </c>
      <c r="V184" s="1">
        <v>5</v>
      </c>
    </row>
    <row r="185" spans="1:22" ht="15" customHeight="1">
      <c r="A185" s="16" t="s">
        <v>1489</v>
      </c>
      <c r="B185" s="1" t="s">
        <v>3236</v>
      </c>
      <c r="C185" s="1" t="s">
        <v>86</v>
      </c>
      <c r="D185" s="2" t="s">
        <v>1197</v>
      </c>
      <c r="E185" s="14" t="s">
        <v>59</v>
      </c>
      <c r="F185" s="1" t="s">
        <v>59</v>
      </c>
      <c r="G185" s="1" t="s">
        <v>3237</v>
      </c>
      <c r="H185" s="14" t="s">
        <v>44</v>
      </c>
      <c r="I185" s="14" t="s">
        <v>3238</v>
      </c>
      <c r="J185" s="1">
        <v>94</v>
      </c>
      <c r="K185" s="14">
        <v>10</v>
      </c>
      <c r="L185" s="1" t="s">
        <v>40</v>
      </c>
      <c r="N185" s="1" t="s">
        <v>3239</v>
      </c>
      <c r="P185" s="1">
        <v>0</v>
      </c>
      <c r="Q185" s="1" t="s">
        <v>44</v>
      </c>
      <c r="S185" s="1">
        <v>0</v>
      </c>
      <c r="T185" s="1">
        <v>0</v>
      </c>
      <c r="U185" s="1">
        <v>0</v>
      </c>
      <c r="V185" s="1">
        <v>0</v>
      </c>
    </row>
    <row r="186" spans="1:22" ht="15" customHeight="1">
      <c r="A186" s="16" t="s">
        <v>1490</v>
      </c>
      <c r="B186" s="1" t="s">
        <v>3240</v>
      </c>
      <c r="C186" s="1" t="s">
        <v>98</v>
      </c>
      <c r="D186" s="2" t="s">
        <v>1197</v>
      </c>
      <c r="E186" s="14" t="s">
        <v>53</v>
      </c>
      <c r="F186" s="1" t="s">
        <v>53</v>
      </c>
      <c r="G186" s="1" t="s">
        <v>3241</v>
      </c>
      <c r="H186" s="14">
        <v>147.18</v>
      </c>
      <c r="I186" s="14" t="s">
        <v>3242</v>
      </c>
      <c r="J186" s="1">
        <v>29</v>
      </c>
      <c r="K186" s="14">
        <v>197.03764100000001</v>
      </c>
      <c r="L186" s="1">
        <v>7</v>
      </c>
      <c r="M186" s="1">
        <v>47.560809890000002</v>
      </c>
      <c r="N186" s="1" t="s">
        <v>3243</v>
      </c>
      <c r="O186" s="1" t="s">
        <v>3244</v>
      </c>
      <c r="P186" s="1" t="s">
        <v>42</v>
      </c>
      <c r="Q186" s="1" t="s">
        <v>44</v>
      </c>
      <c r="R186" s="1" t="s">
        <v>3245</v>
      </c>
      <c r="S186" s="1">
        <v>1.518</v>
      </c>
      <c r="T186" s="1">
        <v>0</v>
      </c>
      <c r="U186" s="1">
        <v>2</v>
      </c>
      <c r="V186" s="1">
        <v>1</v>
      </c>
    </row>
    <row r="187" spans="1:22" ht="15" customHeight="1">
      <c r="A187" s="16" t="s">
        <v>1491</v>
      </c>
      <c r="B187" s="1" t="s">
        <v>3246</v>
      </c>
      <c r="C187" s="1" t="s">
        <v>100</v>
      </c>
      <c r="D187" s="2" t="s">
        <v>1197</v>
      </c>
      <c r="E187" s="14" t="s">
        <v>59</v>
      </c>
      <c r="F187" s="1" t="s">
        <v>59</v>
      </c>
      <c r="G187" s="1" t="s">
        <v>3247</v>
      </c>
      <c r="H187" s="14">
        <v>642.59</v>
      </c>
      <c r="I187" s="14" t="s">
        <v>3248</v>
      </c>
      <c r="J187" s="1">
        <v>100</v>
      </c>
      <c r="K187" s="14">
        <v>155.62022440000001</v>
      </c>
      <c r="L187" s="1">
        <v>100</v>
      </c>
      <c r="M187" s="1">
        <v>155.62022440000001</v>
      </c>
      <c r="N187" s="1" t="s">
        <v>3249</v>
      </c>
      <c r="O187" s="1" t="s">
        <v>3250</v>
      </c>
      <c r="P187" s="1" t="s">
        <v>42</v>
      </c>
      <c r="Q187" s="1" t="s">
        <v>44</v>
      </c>
      <c r="R187" s="1" t="s">
        <v>3251</v>
      </c>
      <c r="S187" s="1">
        <v>-0.79</v>
      </c>
      <c r="T187" s="1">
        <v>7</v>
      </c>
      <c r="U187" s="1">
        <v>8</v>
      </c>
      <c r="V187" s="1">
        <v>7</v>
      </c>
    </row>
    <row r="188" spans="1:22" ht="15" customHeight="1">
      <c r="A188" s="16" t="s">
        <v>1492</v>
      </c>
      <c r="B188" s="1" t="s">
        <v>3252</v>
      </c>
      <c r="C188" s="1" t="s">
        <v>102</v>
      </c>
      <c r="D188" s="2" t="s">
        <v>1197</v>
      </c>
      <c r="E188" s="14" t="s">
        <v>3253</v>
      </c>
      <c r="F188" s="1" t="s">
        <v>63</v>
      </c>
      <c r="G188" s="1" t="s">
        <v>3254</v>
      </c>
      <c r="H188" s="14">
        <v>372.37</v>
      </c>
      <c r="I188" s="14" t="s">
        <v>3255</v>
      </c>
      <c r="J188" s="1">
        <v>8</v>
      </c>
      <c r="K188" s="14">
        <v>21.48400784</v>
      </c>
      <c r="L188" s="1" t="s">
        <v>40</v>
      </c>
      <c r="N188" s="1" t="s">
        <v>3256</v>
      </c>
      <c r="O188" s="1" t="s">
        <v>3257</v>
      </c>
      <c r="P188" s="1" t="s">
        <v>42</v>
      </c>
      <c r="Q188" s="1" t="s">
        <v>3258</v>
      </c>
      <c r="R188" s="1" t="s">
        <v>3259</v>
      </c>
      <c r="S188" s="1">
        <v>3.0539999999999998</v>
      </c>
      <c r="T188" s="1">
        <v>7</v>
      </c>
      <c r="U188" s="1">
        <v>0</v>
      </c>
      <c r="V188" s="1">
        <v>6</v>
      </c>
    </row>
    <row r="189" spans="1:22" ht="15" customHeight="1">
      <c r="A189" s="16" t="s">
        <v>1493</v>
      </c>
      <c r="B189" s="1" t="s">
        <v>3260</v>
      </c>
      <c r="C189" s="1" t="s">
        <v>104</v>
      </c>
      <c r="D189" s="2" t="s">
        <v>1197</v>
      </c>
      <c r="E189" s="14" t="s">
        <v>59</v>
      </c>
      <c r="F189" s="1" t="s">
        <v>59</v>
      </c>
      <c r="G189" s="1" t="s">
        <v>3261</v>
      </c>
      <c r="H189" s="14">
        <v>256.25</v>
      </c>
      <c r="I189" s="14" t="s">
        <v>3262</v>
      </c>
      <c r="J189" s="1">
        <v>12</v>
      </c>
      <c r="K189" s="14">
        <v>46.829268290000002</v>
      </c>
      <c r="L189" s="1" t="s">
        <v>40</v>
      </c>
      <c r="N189" s="1" t="s">
        <v>3263</v>
      </c>
      <c r="O189" s="1" t="s">
        <v>3264</v>
      </c>
      <c r="P189" s="1" t="s">
        <v>42</v>
      </c>
      <c r="Q189" s="1" t="s">
        <v>44</v>
      </c>
      <c r="R189" s="1" t="s">
        <v>3265</v>
      </c>
      <c r="S189" s="1">
        <v>2.9750000000000001</v>
      </c>
      <c r="T189" s="1">
        <v>1</v>
      </c>
      <c r="U189" s="1">
        <v>3</v>
      </c>
      <c r="V189" s="1">
        <v>3</v>
      </c>
    </row>
    <row r="190" spans="1:22" ht="15" customHeight="1">
      <c r="A190" s="16" t="s">
        <v>1494</v>
      </c>
      <c r="B190" s="1" t="s">
        <v>3266</v>
      </c>
      <c r="C190" s="1" t="s">
        <v>106</v>
      </c>
      <c r="D190" s="2" t="s">
        <v>1197</v>
      </c>
      <c r="E190" s="14" t="s">
        <v>3267</v>
      </c>
      <c r="F190" s="1" t="s">
        <v>52</v>
      </c>
      <c r="G190" s="1" t="s">
        <v>3268</v>
      </c>
      <c r="H190" s="14">
        <v>628.75</v>
      </c>
      <c r="I190" s="14" t="s">
        <v>3269</v>
      </c>
      <c r="J190" s="1">
        <v>100</v>
      </c>
      <c r="K190" s="14">
        <v>159.0457256</v>
      </c>
      <c r="L190" s="1" t="s">
        <v>40</v>
      </c>
      <c r="N190" s="1" t="s">
        <v>3270</v>
      </c>
      <c r="O190" s="1" t="s">
        <v>3271</v>
      </c>
      <c r="P190" s="1" t="s">
        <v>42</v>
      </c>
      <c r="Q190" s="1" t="s">
        <v>3272</v>
      </c>
      <c r="R190" s="1" t="s">
        <v>3273</v>
      </c>
      <c r="S190" s="1">
        <v>6.9569999999999999</v>
      </c>
      <c r="T190" s="1">
        <v>6</v>
      </c>
      <c r="U190" s="1">
        <v>1</v>
      </c>
      <c r="V190" s="1">
        <v>8</v>
      </c>
    </row>
    <row r="191" spans="1:22" ht="15" customHeight="1">
      <c r="A191" s="16" t="s">
        <v>1495</v>
      </c>
      <c r="B191" s="1" t="s">
        <v>3274</v>
      </c>
      <c r="C191" s="1" t="s">
        <v>107</v>
      </c>
      <c r="D191" s="2" t="s">
        <v>1197</v>
      </c>
      <c r="E191" s="14" t="s">
        <v>3275</v>
      </c>
      <c r="F191" s="1" t="s">
        <v>61</v>
      </c>
      <c r="G191" s="1" t="s">
        <v>3276</v>
      </c>
      <c r="H191" s="14">
        <v>410.5</v>
      </c>
      <c r="I191" s="14" t="s">
        <v>3277</v>
      </c>
      <c r="J191" s="1">
        <v>82</v>
      </c>
      <c r="K191" s="14">
        <v>199.75639459999999</v>
      </c>
      <c r="L191" s="1" t="s">
        <v>40</v>
      </c>
      <c r="N191" s="1" t="s">
        <v>3278</v>
      </c>
      <c r="O191" s="1" t="s">
        <v>3279</v>
      </c>
      <c r="P191" s="1" t="s">
        <v>42</v>
      </c>
      <c r="Q191" s="1" t="s">
        <v>3280</v>
      </c>
      <c r="R191" s="1" t="s">
        <v>3281</v>
      </c>
      <c r="S191" s="1">
        <v>0.83699999999999997</v>
      </c>
      <c r="T191" s="1">
        <v>4</v>
      </c>
      <c r="U191" s="1">
        <v>2</v>
      </c>
      <c r="V191" s="1">
        <v>3</v>
      </c>
    </row>
    <row r="192" spans="1:22" ht="15" customHeight="1">
      <c r="A192" s="16" t="s">
        <v>1496</v>
      </c>
      <c r="B192" s="1" t="s">
        <v>3282</v>
      </c>
      <c r="C192" s="1" t="s">
        <v>108</v>
      </c>
      <c r="D192" s="2" t="s">
        <v>1197</v>
      </c>
      <c r="E192" s="14" t="s">
        <v>355</v>
      </c>
      <c r="F192" s="1" t="s">
        <v>356</v>
      </c>
      <c r="G192" s="1" t="s">
        <v>3283</v>
      </c>
      <c r="H192" s="14">
        <v>504.23</v>
      </c>
      <c r="I192" s="14" t="s">
        <v>3284</v>
      </c>
      <c r="J192" s="1">
        <v>101</v>
      </c>
      <c r="K192" s="14">
        <v>200.3054162</v>
      </c>
      <c r="L192" s="1" t="s">
        <v>40</v>
      </c>
      <c r="N192" s="1" t="s">
        <v>3285</v>
      </c>
      <c r="O192" s="1" t="s">
        <v>3286</v>
      </c>
      <c r="P192" s="1" t="s">
        <v>42</v>
      </c>
      <c r="Q192" s="1" t="s">
        <v>44</v>
      </c>
      <c r="R192" s="1" t="s">
        <v>3287</v>
      </c>
      <c r="S192" s="1">
        <v>0.38300000000000001</v>
      </c>
      <c r="T192" s="1">
        <v>3</v>
      </c>
      <c r="U192" s="1">
        <v>3</v>
      </c>
      <c r="V192" s="1">
        <v>5</v>
      </c>
    </row>
    <row r="193" spans="1:22" ht="15" customHeight="1">
      <c r="A193" s="16" t="s">
        <v>1497</v>
      </c>
      <c r="B193" s="1" t="s">
        <v>3288</v>
      </c>
      <c r="C193" s="1" t="s">
        <v>144</v>
      </c>
      <c r="D193" s="2" t="s">
        <v>1197</v>
      </c>
      <c r="E193" s="14" t="s">
        <v>150</v>
      </c>
      <c r="F193" s="1" t="s">
        <v>68</v>
      </c>
      <c r="G193" s="1" t="s">
        <v>3289</v>
      </c>
      <c r="H193" s="14">
        <v>475.62</v>
      </c>
      <c r="I193" s="14" t="s">
        <v>3290</v>
      </c>
      <c r="J193" s="1">
        <v>90</v>
      </c>
      <c r="K193" s="14">
        <v>189.2266936</v>
      </c>
      <c r="L193" s="1" t="s">
        <v>40</v>
      </c>
      <c r="N193" s="1" t="s">
        <v>3291</v>
      </c>
      <c r="O193" s="1" t="s">
        <v>3292</v>
      </c>
      <c r="P193" s="1" t="s">
        <v>42</v>
      </c>
      <c r="Q193" s="1" t="s">
        <v>44</v>
      </c>
      <c r="R193" s="1" t="s">
        <v>3293</v>
      </c>
      <c r="S193" s="1">
        <v>4.3710000000000004</v>
      </c>
      <c r="T193" s="1">
        <v>5</v>
      </c>
      <c r="U193" s="1">
        <v>3</v>
      </c>
      <c r="V193" s="1">
        <v>15</v>
      </c>
    </row>
    <row r="194" spans="1:22" ht="15" customHeight="1">
      <c r="A194" s="16" t="s">
        <v>277</v>
      </c>
      <c r="B194" s="1" t="s">
        <v>534</v>
      </c>
      <c r="C194" s="1" t="s">
        <v>109</v>
      </c>
      <c r="D194" s="2" t="s">
        <v>1197</v>
      </c>
      <c r="E194" s="14" t="s">
        <v>453</v>
      </c>
      <c r="F194" s="1" t="s">
        <v>48</v>
      </c>
      <c r="G194" s="1" t="s">
        <v>535</v>
      </c>
      <c r="H194" s="14">
        <v>371.46</v>
      </c>
      <c r="I194" s="14" t="s">
        <v>536</v>
      </c>
      <c r="J194" s="1">
        <v>74</v>
      </c>
      <c r="K194" s="14">
        <v>199.21391270000001</v>
      </c>
      <c r="L194" s="1" t="s">
        <v>40</v>
      </c>
      <c r="N194" s="1" t="s">
        <v>537</v>
      </c>
      <c r="O194" s="1" t="s">
        <v>538</v>
      </c>
      <c r="P194" s="1" t="s">
        <v>42</v>
      </c>
      <c r="Q194" s="1" t="s">
        <v>44</v>
      </c>
      <c r="R194" s="1" t="s">
        <v>539</v>
      </c>
      <c r="S194" s="1">
        <v>2.9660000000000002</v>
      </c>
      <c r="T194" s="1">
        <v>5</v>
      </c>
      <c r="U194" s="1">
        <v>1</v>
      </c>
      <c r="V194" s="1">
        <v>5</v>
      </c>
    </row>
    <row r="195" spans="1:22" ht="15" customHeight="1">
      <c r="A195" s="16" t="s">
        <v>1498</v>
      </c>
      <c r="B195" s="1" t="s">
        <v>3294</v>
      </c>
      <c r="C195" s="1" t="s">
        <v>91</v>
      </c>
      <c r="D195" s="2" t="s">
        <v>1197</v>
      </c>
      <c r="E195" s="14" t="s">
        <v>747</v>
      </c>
      <c r="F195" s="1" t="s">
        <v>56</v>
      </c>
      <c r="G195" s="1" t="s">
        <v>3295</v>
      </c>
      <c r="H195" s="14">
        <v>401.43</v>
      </c>
      <c r="I195" s="14" t="s">
        <v>3296</v>
      </c>
      <c r="J195" s="1">
        <v>80</v>
      </c>
      <c r="K195" s="14">
        <v>199.28754699999999</v>
      </c>
      <c r="L195" s="1" t="s">
        <v>40</v>
      </c>
      <c r="N195" s="1" t="s">
        <v>3297</v>
      </c>
      <c r="O195" s="1" t="s">
        <v>3298</v>
      </c>
      <c r="P195" s="1" t="s">
        <v>42</v>
      </c>
      <c r="Q195" s="1" t="s">
        <v>44</v>
      </c>
      <c r="R195" s="1" t="s">
        <v>3299</v>
      </c>
      <c r="S195" s="1">
        <v>1.794</v>
      </c>
      <c r="T195" s="1">
        <v>4</v>
      </c>
      <c r="U195" s="1">
        <v>2</v>
      </c>
      <c r="V195" s="1">
        <v>5</v>
      </c>
    </row>
    <row r="196" spans="1:22" ht="15" customHeight="1">
      <c r="A196" s="16" t="s">
        <v>1499</v>
      </c>
      <c r="B196" s="1" t="s">
        <v>3300</v>
      </c>
      <c r="C196" s="1" t="s">
        <v>112</v>
      </c>
      <c r="D196" s="2" t="s">
        <v>1197</v>
      </c>
      <c r="E196" s="14" t="s">
        <v>372</v>
      </c>
      <c r="F196" s="1" t="s">
        <v>373</v>
      </c>
      <c r="G196" s="1" t="s">
        <v>3301</v>
      </c>
      <c r="H196" s="14">
        <v>406.44</v>
      </c>
      <c r="I196" s="14" t="s">
        <v>3302</v>
      </c>
      <c r="J196" s="1">
        <v>18</v>
      </c>
      <c r="K196" s="14">
        <v>44.286979629999998</v>
      </c>
      <c r="L196" s="1" t="s">
        <v>40</v>
      </c>
      <c r="N196" s="1" t="s">
        <v>3303</v>
      </c>
      <c r="O196" s="1" t="s">
        <v>3304</v>
      </c>
      <c r="P196" s="1" t="s">
        <v>42</v>
      </c>
      <c r="Q196" s="1" t="s">
        <v>3305</v>
      </c>
      <c r="R196" s="1" t="s">
        <v>3306</v>
      </c>
      <c r="S196" s="1">
        <v>3.3759999999999999</v>
      </c>
      <c r="T196" s="1">
        <v>5</v>
      </c>
      <c r="U196" s="1">
        <v>2</v>
      </c>
      <c r="V196" s="1">
        <v>4</v>
      </c>
    </row>
    <row r="197" spans="1:22" ht="15" customHeight="1">
      <c r="A197" s="16" t="s">
        <v>1500</v>
      </c>
      <c r="B197" s="1" t="s">
        <v>3307</v>
      </c>
      <c r="C197" s="1" t="s">
        <v>92</v>
      </c>
      <c r="D197" s="2" t="s">
        <v>1197</v>
      </c>
      <c r="E197" s="14" t="s">
        <v>467</v>
      </c>
      <c r="F197" s="1" t="s">
        <v>48</v>
      </c>
      <c r="G197" s="1" t="s">
        <v>3308</v>
      </c>
      <c r="H197" s="14">
        <v>436.3</v>
      </c>
      <c r="I197" s="14" t="s">
        <v>3309</v>
      </c>
      <c r="J197" s="1">
        <v>13</v>
      </c>
      <c r="K197" s="14">
        <v>29.796011920000002</v>
      </c>
      <c r="L197" s="1" t="s">
        <v>40</v>
      </c>
      <c r="N197" s="1" t="s">
        <v>3310</v>
      </c>
      <c r="O197" s="1" t="s">
        <v>3311</v>
      </c>
      <c r="P197" s="1" t="s">
        <v>42</v>
      </c>
      <c r="Q197" s="1" t="s">
        <v>3312</v>
      </c>
      <c r="R197" s="1" t="s">
        <v>3313</v>
      </c>
      <c r="S197" s="1">
        <v>1.58</v>
      </c>
      <c r="T197" s="1">
        <v>5</v>
      </c>
      <c r="U197" s="1">
        <v>3</v>
      </c>
      <c r="V197" s="1">
        <v>5</v>
      </c>
    </row>
    <row r="198" spans="1:22" ht="15" customHeight="1">
      <c r="A198" s="16" t="s">
        <v>290</v>
      </c>
      <c r="B198" s="1" t="s">
        <v>540</v>
      </c>
      <c r="C198" s="1" t="s">
        <v>115</v>
      </c>
      <c r="D198" s="2" t="s">
        <v>1197</v>
      </c>
      <c r="E198" s="14" t="s">
        <v>477</v>
      </c>
      <c r="F198" s="1" t="s">
        <v>60</v>
      </c>
      <c r="G198" s="1" t="s">
        <v>541</v>
      </c>
      <c r="H198" s="14">
        <v>311.72000000000003</v>
      </c>
      <c r="I198" s="14" t="s">
        <v>542</v>
      </c>
      <c r="J198" s="1">
        <v>62</v>
      </c>
      <c r="K198" s="14">
        <v>198.8964455</v>
      </c>
      <c r="L198" s="1" t="s">
        <v>40</v>
      </c>
      <c r="N198" s="1" t="s">
        <v>543</v>
      </c>
      <c r="O198" s="1" t="s">
        <v>544</v>
      </c>
      <c r="P198" s="1" t="s">
        <v>42</v>
      </c>
      <c r="Q198" s="1" t="s">
        <v>545</v>
      </c>
      <c r="R198" s="1" t="s">
        <v>546</v>
      </c>
      <c r="S198" s="1">
        <v>2.2930000000000001</v>
      </c>
      <c r="T198" s="1">
        <v>5</v>
      </c>
      <c r="U198" s="1">
        <v>2</v>
      </c>
      <c r="V198" s="1">
        <v>4</v>
      </c>
    </row>
    <row r="199" spans="1:22" ht="15" customHeight="1">
      <c r="A199" s="16" t="s">
        <v>1501</v>
      </c>
      <c r="B199" s="1" t="s">
        <v>3314</v>
      </c>
      <c r="C199" s="1" t="s">
        <v>94</v>
      </c>
      <c r="D199" s="2" t="s">
        <v>1197</v>
      </c>
      <c r="E199" s="14" t="s">
        <v>3315</v>
      </c>
      <c r="F199" s="1" t="s">
        <v>59</v>
      </c>
      <c r="G199" s="1" t="s">
        <v>3316</v>
      </c>
      <c r="H199" s="14">
        <v>618.51</v>
      </c>
      <c r="I199" s="14" t="s">
        <v>3317</v>
      </c>
      <c r="J199" s="1">
        <v>16</v>
      </c>
      <c r="K199" s="14">
        <v>25.868619750000001</v>
      </c>
      <c r="L199" s="1" t="s">
        <v>40</v>
      </c>
      <c r="N199" s="1" t="s">
        <v>3318</v>
      </c>
      <c r="O199" s="1" t="s">
        <v>3319</v>
      </c>
      <c r="P199" s="1" t="s">
        <v>716</v>
      </c>
      <c r="Q199" s="1" t="s">
        <v>44</v>
      </c>
      <c r="R199" s="1" t="s">
        <v>3320</v>
      </c>
      <c r="S199" s="1">
        <v>5.4729999999999999</v>
      </c>
      <c r="T199" s="1">
        <v>2</v>
      </c>
      <c r="U199" s="1">
        <v>0</v>
      </c>
      <c r="V199" s="1">
        <v>14</v>
      </c>
    </row>
    <row r="200" spans="1:22" ht="15" customHeight="1">
      <c r="A200" s="16" t="s">
        <v>305</v>
      </c>
      <c r="B200" s="1" t="s">
        <v>547</v>
      </c>
      <c r="C200" s="1" t="s">
        <v>116</v>
      </c>
      <c r="D200" s="2" t="s">
        <v>1197</v>
      </c>
      <c r="E200" s="14" t="s">
        <v>548</v>
      </c>
      <c r="F200" s="1" t="s">
        <v>51</v>
      </c>
      <c r="G200" s="1" t="s">
        <v>549</v>
      </c>
      <c r="H200" s="14">
        <v>338.4</v>
      </c>
      <c r="I200" s="14" t="s">
        <v>550</v>
      </c>
      <c r="J200" s="1">
        <v>68</v>
      </c>
      <c r="K200" s="14">
        <v>200.9456265</v>
      </c>
      <c r="L200" s="1" t="s">
        <v>40</v>
      </c>
      <c r="N200" s="1" t="s">
        <v>551</v>
      </c>
      <c r="O200" s="1" t="s">
        <v>552</v>
      </c>
      <c r="P200" s="1" t="s">
        <v>42</v>
      </c>
      <c r="Q200" s="1" t="s">
        <v>553</v>
      </c>
      <c r="R200" s="1" t="s">
        <v>554</v>
      </c>
      <c r="S200" s="1">
        <v>3.972</v>
      </c>
      <c r="T200" s="1">
        <v>3</v>
      </c>
      <c r="U200" s="1">
        <v>2</v>
      </c>
      <c r="V200" s="1">
        <v>5</v>
      </c>
    </row>
    <row r="201" spans="1:22" ht="15" customHeight="1">
      <c r="A201" s="16" t="s">
        <v>1502</v>
      </c>
      <c r="B201" s="1" t="s">
        <v>3321</v>
      </c>
      <c r="C201" s="1" t="s">
        <v>95</v>
      </c>
      <c r="D201" s="2" t="s">
        <v>1197</v>
      </c>
      <c r="E201" s="14" t="s">
        <v>3322</v>
      </c>
      <c r="F201" s="1" t="s">
        <v>59</v>
      </c>
      <c r="G201" s="1" t="s">
        <v>3323</v>
      </c>
      <c r="H201" s="14">
        <v>406.43</v>
      </c>
      <c r="I201" s="14" t="s">
        <v>3324</v>
      </c>
      <c r="J201" s="1">
        <v>81</v>
      </c>
      <c r="K201" s="14">
        <v>199.29631180000001</v>
      </c>
      <c r="L201" s="1" t="s">
        <v>40</v>
      </c>
      <c r="N201" s="1" t="s">
        <v>3325</v>
      </c>
      <c r="O201" s="1" t="s">
        <v>3326</v>
      </c>
      <c r="P201" s="1" t="s">
        <v>42</v>
      </c>
      <c r="Q201" s="1" t="s">
        <v>3327</v>
      </c>
      <c r="R201" s="1" t="s">
        <v>3328</v>
      </c>
      <c r="S201" s="1">
        <v>1.714</v>
      </c>
      <c r="T201" s="1">
        <v>5</v>
      </c>
      <c r="U201" s="1">
        <v>1</v>
      </c>
      <c r="V201" s="1">
        <v>4</v>
      </c>
    </row>
    <row r="202" spans="1:22" ht="15" customHeight="1">
      <c r="A202" s="16" t="s">
        <v>1503</v>
      </c>
      <c r="B202" s="1" t="s">
        <v>3329</v>
      </c>
      <c r="C202" s="1" t="s">
        <v>117</v>
      </c>
      <c r="D202" s="2" t="s">
        <v>1197</v>
      </c>
      <c r="E202" s="14" t="s">
        <v>3330</v>
      </c>
      <c r="F202" s="1" t="s">
        <v>61</v>
      </c>
      <c r="G202" s="1" t="s">
        <v>3331</v>
      </c>
      <c r="H202" s="14">
        <v>408.92</v>
      </c>
      <c r="I202" s="14" t="s">
        <v>3332</v>
      </c>
      <c r="J202" s="1">
        <v>82</v>
      </c>
      <c r="K202" s="14">
        <v>200.52822069999999</v>
      </c>
      <c r="L202" s="1" t="s">
        <v>40</v>
      </c>
      <c r="N202" s="1" t="s">
        <v>3333</v>
      </c>
      <c r="O202" s="1" t="s">
        <v>3334</v>
      </c>
      <c r="P202" s="1" t="s">
        <v>42</v>
      </c>
      <c r="Q202" s="1" t="s">
        <v>3335</v>
      </c>
      <c r="R202" s="1" t="s">
        <v>3336</v>
      </c>
      <c r="S202" s="1">
        <v>4.8440000000000003</v>
      </c>
      <c r="T202" s="1">
        <v>1</v>
      </c>
      <c r="U202" s="1">
        <v>2</v>
      </c>
      <c r="V202" s="1">
        <v>8</v>
      </c>
    </row>
    <row r="203" spans="1:22" ht="15" customHeight="1">
      <c r="A203" s="16" t="s">
        <v>1504</v>
      </c>
      <c r="B203" s="1" t="s">
        <v>3337</v>
      </c>
      <c r="C203" s="1" t="s">
        <v>118</v>
      </c>
      <c r="D203" s="2" t="s">
        <v>1197</v>
      </c>
      <c r="E203" s="14" t="s">
        <v>726</v>
      </c>
      <c r="F203" s="1" t="s">
        <v>43</v>
      </c>
      <c r="G203" s="1" t="s">
        <v>3338</v>
      </c>
      <c r="H203" s="14">
        <v>553.59</v>
      </c>
      <c r="I203" s="14" t="s">
        <v>3339</v>
      </c>
      <c r="J203" s="1">
        <v>111</v>
      </c>
      <c r="K203" s="14">
        <v>200.5094023</v>
      </c>
      <c r="L203" s="1" t="s">
        <v>40</v>
      </c>
      <c r="N203" s="1" t="s">
        <v>3340</v>
      </c>
      <c r="O203" s="1" t="s">
        <v>3341</v>
      </c>
      <c r="P203" s="1" t="s">
        <v>42</v>
      </c>
      <c r="Q203" s="1" t="s">
        <v>44</v>
      </c>
      <c r="R203" s="1" t="s">
        <v>3342</v>
      </c>
      <c r="S203" s="1">
        <v>5.14</v>
      </c>
      <c r="T203" s="1">
        <v>6</v>
      </c>
      <c r="U203" s="1">
        <v>3</v>
      </c>
      <c r="V203" s="1">
        <v>7</v>
      </c>
    </row>
    <row r="204" spans="1:22" ht="15" customHeight="1">
      <c r="A204" s="16" t="s">
        <v>1505</v>
      </c>
      <c r="B204" s="1" t="s">
        <v>3343</v>
      </c>
      <c r="C204" s="1" t="s">
        <v>119</v>
      </c>
      <c r="D204" s="2" t="s">
        <v>1197</v>
      </c>
      <c r="E204" s="14" t="s">
        <v>997</v>
      </c>
      <c r="F204" s="1" t="s">
        <v>373</v>
      </c>
      <c r="G204" s="1" t="s">
        <v>3344</v>
      </c>
      <c r="H204" s="14">
        <v>341.84</v>
      </c>
      <c r="I204" s="14" t="s">
        <v>3345</v>
      </c>
      <c r="J204" s="1">
        <v>68</v>
      </c>
      <c r="K204" s="14">
        <v>198.923473</v>
      </c>
      <c r="L204" s="1" t="s">
        <v>40</v>
      </c>
      <c r="N204" s="1" t="s">
        <v>3346</v>
      </c>
      <c r="O204" s="1" t="s">
        <v>3347</v>
      </c>
      <c r="P204" s="1" t="s">
        <v>42</v>
      </c>
      <c r="Q204" s="1" t="s">
        <v>44</v>
      </c>
      <c r="R204" s="1" t="s">
        <v>3348</v>
      </c>
      <c r="S204" s="1">
        <v>2.8130000000000002</v>
      </c>
      <c r="T204" s="1">
        <v>2</v>
      </c>
      <c r="U204" s="1">
        <v>2</v>
      </c>
      <c r="V204" s="1">
        <v>3</v>
      </c>
    </row>
    <row r="205" spans="1:22" ht="15" customHeight="1">
      <c r="A205" s="16" t="s">
        <v>1506</v>
      </c>
      <c r="B205" s="1" t="s">
        <v>3349</v>
      </c>
      <c r="C205" s="1" t="s">
        <v>120</v>
      </c>
      <c r="D205" s="2" t="s">
        <v>1197</v>
      </c>
      <c r="E205" s="14" t="s">
        <v>1066</v>
      </c>
      <c r="F205" s="1" t="s">
        <v>65</v>
      </c>
      <c r="G205" s="1" t="s">
        <v>3350</v>
      </c>
      <c r="H205" s="14">
        <v>533.63</v>
      </c>
      <c r="I205" s="14" t="s">
        <v>3351</v>
      </c>
      <c r="J205" s="1">
        <v>100</v>
      </c>
      <c r="K205" s="14">
        <v>187.39576109999999</v>
      </c>
      <c r="L205" s="1" t="s">
        <v>40</v>
      </c>
      <c r="N205" s="1" t="s">
        <v>3352</v>
      </c>
      <c r="O205" s="1" t="s">
        <v>3353</v>
      </c>
      <c r="P205" s="1" t="s">
        <v>3354</v>
      </c>
      <c r="Q205" s="1" t="s">
        <v>44</v>
      </c>
      <c r="R205" s="1" t="s">
        <v>3355</v>
      </c>
      <c r="S205" s="1">
        <v>9.968</v>
      </c>
      <c r="T205" s="1">
        <v>12</v>
      </c>
      <c r="U205" s="1">
        <v>0</v>
      </c>
      <c r="V205" s="1">
        <v>22</v>
      </c>
    </row>
    <row r="206" spans="1:22" ht="15" customHeight="1">
      <c r="A206" s="16" t="s">
        <v>1507</v>
      </c>
      <c r="B206" s="1" t="s">
        <v>3356</v>
      </c>
      <c r="C206" s="1" t="s">
        <v>121</v>
      </c>
      <c r="D206" s="2" t="s">
        <v>1197</v>
      </c>
      <c r="E206" s="14" t="s">
        <v>398</v>
      </c>
      <c r="F206" s="1" t="s">
        <v>62</v>
      </c>
      <c r="G206" s="1" t="s">
        <v>3357</v>
      </c>
      <c r="H206" s="14">
        <v>464.48</v>
      </c>
      <c r="I206" s="14" t="s">
        <v>3358</v>
      </c>
      <c r="J206" s="1">
        <v>93</v>
      </c>
      <c r="K206" s="14">
        <v>200.22390630000001</v>
      </c>
      <c r="L206" s="1" t="s">
        <v>40</v>
      </c>
      <c r="N206" s="1" t="s">
        <v>3359</v>
      </c>
      <c r="O206" s="1" t="s">
        <v>3360</v>
      </c>
      <c r="P206" s="1" t="s">
        <v>42</v>
      </c>
      <c r="Q206" s="1" t="s">
        <v>44</v>
      </c>
      <c r="R206" s="1" t="s">
        <v>3361</v>
      </c>
      <c r="S206" s="1">
        <v>3.7090000000000001</v>
      </c>
      <c r="T206" s="1">
        <v>3</v>
      </c>
      <c r="U206" s="1">
        <v>3</v>
      </c>
      <c r="V206" s="1">
        <v>5</v>
      </c>
    </row>
    <row r="207" spans="1:22" ht="15" customHeight="1">
      <c r="A207" s="16" t="s">
        <v>1508</v>
      </c>
      <c r="B207" s="1" t="s">
        <v>3362</v>
      </c>
      <c r="C207" s="1" t="s">
        <v>122</v>
      </c>
      <c r="D207" s="2" t="s">
        <v>1197</v>
      </c>
      <c r="E207" s="14" t="s">
        <v>398</v>
      </c>
      <c r="F207" s="1" t="s">
        <v>62</v>
      </c>
      <c r="G207" s="1" t="s">
        <v>3363</v>
      </c>
      <c r="H207" s="14">
        <v>521.53</v>
      </c>
      <c r="I207" s="14" t="s">
        <v>3364</v>
      </c>
      <c r="J207" s="1">
        <v>104</v>
      </c>
      <c r="K207" s="14">
        <v>199.41326480000001</v>
      </c>
      <c r="L207" s="1" t="s">
        <v>40</v>
      </c>
      <c r="N207" s="1" t="s">
        <v>3365</v>
      </c>
      <c r="O207" s="1" t="s">
        <v>3366</v>
      </c>
      <c r="P207" s="1" t="s">
        <v>42</v>
      </c>
      <c r="Q207" s="1" t="s">
        <v>44</v>
      </c>
      <c r="R207" s="1" t="s">
        <v>3367</v>
      </c>
      <c r="S207" s="1">
        <v>3.1259999999999999</v>
      </c>
      <c r="T207" s="1">
        <v>5</v>
      </c>
      <c r="U207" s="1">
        <v>3</v>
      </c>
      <c r="V207" s="1">
        <v>8</v>
      </c>
    </row>
    <row r="208" spans="1:22" ht="15" customHeight="1">
      <c r="A208" s="16" t="s">
        <v>1509</v>
      </c>
      <c r="B208" s="1" t="s">
        <v>3368</v>
      </c>
      <c r="C208" s="1" t="s">
        <v>123</v>
      </c>
      <c r="D208" s="2" t="s">
        <v>1197</v>
      </c>
      <c r="E208" s="14" t="s">
        <v>3369</v>
      </c>
      <c r="F208" s="1" t="s">
        <v>373</v>
      </c>
      <c r="G208" s="1" t="s">
        <v>3370</v>
      </c>
      <c r="H208" s="14">
        <v>505.5</v>
      </c>
      <c r="I208" s="14" t="s">
        <v>3371</v>
      </c>
      <c r="J208" s="1">
        <v>100</v>
      </c>
      <c r="K208" s="14">
        <v>197.82393669999999</v>
      </c>
      <c r="L208" s="1" t="s">
        <v>40</v>
      </c>
      <c r="N208" s="1" t="s">
        <v>3372</v>
      </c>
      <c r="O208" s="1" t="s">
        <v>3373</v>
      </c>
      <c r="P208" s="1" t="s">
        <v>42</v>
      </c>
      <c r="Q208" s="1" t="s">
        <v>44</v>
      </c>
      <c r="R208" s="1" t="s">
        <v>3374</v>
      </c>
      <c r="S208" s="1">
        <v>3.7050000000000001</v>
      </c>
      <c r="T208" s="1">
        <v>7</v>
      </c>
      <c r="U208" s="1">
        <v>1</v>
      </c>
      <c r="V208" s="1">
        <v>6</v>
      </c>
    </row>
    <row r="209" spans="1:22" ht="15" customHeight="1">
      <c r="A209" s="16" t="s">
        <v>1510</v>
      </c>
      <c r="B209" s="1" t="s">
        <v>3375</v>
      </c>
      <c r="C209" s="1" t="s">
        <v>145</v>
      </c>
      <c r="D209" s="2" t="s">
        <v>1197</v>
      </c>
      <c r="E209" s="14" t="s">
        <v>477</v>
      </c>
      <c r="F209" s="1" t="s">
        <v>60</v>
      </c>
      <c r="G209" s="1" t="s">
        <v>3376</v>
      </c>
      <c r="H209" s="14">
        <v>341.49</v>
      </c>
      <c r="I209" s="14" t="s">
        <v>3377</v>
      </c>
      <c r="J209" s="1">
        <v>68</v>
      </c>
      <c r="K209" s="14">
        <v>199.12735369999999</v>
      </c>
      <c r="L209" s="1" t="s">
        <v>40</v>
      </c>
      <c r="N209" s="1" t="s">
        <v>3378</v>
      </c>
      <c r="O209" s="1" t="s">
        <v>3379</v>
      </c>
      <c r="P209" s="1" t="s">
        <v>42</v>
      </c>
      <c r="Q209" s="1" t="s">
        <v>3380</v>
      </c>
      <c r="R209" s="1" t="s">
        <v>3381</v>
      </c>
      <c r="S209" s="1">
        <v>4.5709999999999997</v>
      </c>
      <c r="T209" s="1">
        <v>0</v>
      </c>
      <c r="U209" s="1">
        <v>2</v>
      </c>
      <c r="V209" s="1">
        <v>8</v>
      </c>
    </row>
    <row r="210" spans="1:22" ht="15" customHeight="1">
      <c r="A210" s="16" t="s">
        <v>1511</v>
      </c>
      <c r="B210" s="1" t="s">
        <v>3382</v>
      </c>
      <c r="C210" s="1" t="s">
        <v>124</v>
      </c>
      <c r="D210" s="2" t="s">
        <v>1197</v>
      </c>
      <c r="E210" s="14" t="s">
        <v>2741</v>
      </c>
      <c r="F210" s="1" t="s">
        <v>68</v>
      </c>
      <c r="G210" s="1" t="s">
        <v>3383</v>
      </c>
      <c r="H210" s="14">
        <v>442.9</v>
      </c>
      <c r="I210" s="14" t="s">
        <v>3384</v>
      </c>
      <c r="J210" s="1">
        <v>89</v>
      </c>
      <c r="K210" s="14">
        <v>200.94829530000001</v>
      </c>
      <c r="L210" s="1" t="s">
        <v>40</v>
      </c>
      <c r="N210" s="1" t="s">
        <v>3385</v>
      </c>
      <c r="O210" s="1" t="s">
        <v>3386</v>
      </c>
      <c r="P210" s="1" t="s">
        <v>42</v>
      </c>
      <c r="Q210" s="1" t="s">
        <v>44</v>
      </c>
      <c r="R210" s="1" t="s">
        <v>3387</v>
      </c>
      <c r="S210" s="1">
        <v>5.6150000000000002</v>
      </c>
      <c r="T210" s="1">
        <v>3</v>
      </c>
      <c r="U210" s="1">
        <v>0</v>
      </c>
      <c r="V210" s="1">
        <v>6</v>
      </c>
    </row>
    <row r="211" spans="1:22" ht="15" customHeight="1">
      <c r="A211" s="16" t="s">
        <v>1512</v>
      </c>
      <c r="B211" s="1" t="s">
        <v>3388</v>
      </c>
      <c r="C211" s="1" t="s">
        <v>99</v>
      </c>
      <c r="D211" s="2" t="s">
        <v>1197</v>
      </c>
      <c r="E211" s="14" t="s">
        <v>372</v>
      </c>
      <c r="F211" s="1" t="s">
        <v>373</v>
      </c>
      <c r="G211" s="1" t="s">
        <v>3389</v>
      </c>
      <c r="H211" s="14">
        <v>519.6</v>
      </c>
      <c r="I211" s="14" t="s">
        <v>3390</v>
      </c>
      <c r="J211" s="1">
        <v>104</v>
      </c>
      <c r="K211" s="14">
        <v>200.15396459999999</v>
      </c>
      <c r="L211" s="1" t="s">
        <v>40</v>
      </c>
      <c r="N211" s="1" t="s">
        <v>3391</v>
      </c>
      <c r="O211" s="1" t="s">
        <v>3392</v>
      </c>
      <c r="P211" s="1" t="s">
        <v>42</v>
      </c>
      <c r="Q211" s="1" t="s">
        <v>44</v>
      </c>
      <c r="R211" s="1" t="s">
        <v>3393</v>
      </c>
      <c r="S211" s="1">
        <v>2.093</v>
      </c>
      <c r="T211" s="1">
        <v>7</v>
      </c>
      <c r="U211" s="1">
        <v>2</v>
      </c>
      <c r="V211" s="1">
        <v>4</v>
      </c>
    </row>
    <row r="212" spans="1:22" ht="15" customHeight="1">
      <c r="A212" s="16" t="s">
        <v>332</v>
      </c>
      <c r="B212" s="1" t="s">
        <v>555</v>
      </c>
      <c r="C212" s="1" t="s">
        <v>125</v>
      </c>
      <c r="D212" s="2" t="s">
        <v>1197</v>
      </c>
      <c r="E212" s="14" t="s">
        <v>556</v>
      </c>
      <c r="F212" s="1" t="s">
        <v>557</v>
      </c>
      <c r="G212" s="1" t="s">
        <v>558</v>
      </c>
      <c r="H212" s="14">
        <v>548.63</v>
      </c>
      <c r="I212" s="14" t="s">
        <v>559</v>
      </c>
      <c r="J212" s="1">
        <v>100</v>
      </c>
      <c r="K212" s="14">
        <v>182.2722053</v>
      </c>
      <c r="L212" s="1" t="s">
        <v>40</v>
      </c>
      <c r="N212" s="1" t="s">
        <v>560</v>
      </c>
      <c r="O212" s="1" t="s">
        <v>561</v>
      </c>
      <c r="P212" s="1" t="s">
        <v>42</v>
      </c>
      <c r="Q212" s="1" t="s">
        <v>44</v>
      </c>
      <c r="R212" s="1" t="s">
        <v>562</v>
      </c>
      <c r="S212" s="1">
        <v>4.0650000000000004</v>
      </c>
      <c r="T212" s="1">
        <v>3</v>
      </c>
      <c r="U212" s="1">
        <v>2</v>
      </c>
      <c r="V212" s="1">
        <v>6</v>
      </c>
    </row>
    <row r="213" spans="1:22" ht="15" customHeight="1">
      <c r="A213" s="16" t="s">
        <v>1513</v>
      </c>
      <c r="B213" s="1" t="s">
        <v>3394</v>
      </c>
      <c r="C213" s="1" t="s">
        <v>101</v>
      </c>
      <c r="D213" s="2" t="s">
        <v>1197</v>
      </c>
      <c r="E213" s="14" t="s">
        <v>154</v>
      </c>
      <c r="F213" s="1" t="s">
        <v>60</v>
      </c>
      <c r="G213" s="1" t="s">
        <v>3395</v>
      </c>
      <c r="H213" s="14">
        <v>538.64</v>
      </c>
      <c r="I213" s="14" t="s">
        <v>3396</v>
      </c>
      <c r="J213" s="1">
        <v>85</v>
      </c>
      <c r="K213" s="14">
        <v>157.80484179999999</v>
      </c>
      <c r="L213" s="1" t="s">
        <v>40</v>
      </c>
      <c r="N213" s="1" t="s">
        <v>3397</v>
      </c>
      <c r="O213" s="1" t="s">
        <v>3398</v>
      </c>
      <c r="P213" s="1" t="s">
        <v>231</v>
      </c>
      <c r="Q213" s="1" t="s">
        <v>44</v>
      </c>
      <c r="R213" s="1" t="s">
        <v>3399</v>
      </c>
      <c r="S213" s="1">
        <v>1.427</v>
      </c>
      <c r="T213" s="1">
        <v>5</v>
      </c>
      <c r="U213" s="1">
        <v>0</v>
      </c>
      <c r="V213" s="1">
        <v>9</v>
      </c>
    </row>
    <row r="214" spans="1:22" ht="15" customHeight="1">
      <c r="A214" s="16" t="s">
        <v>261</v>
      </c>
      <c r="B214" s="1" t="s">
        <v>563</v>
      </c>
      <c r="C214" s="1" t="s">
        <v>126</v>
      </c>
      <c r="D214" s="2" t="s">
        <v>1197</v>
      </c>
      <c r="E214" s="14" t="s">
        <v>564</v>
      </c>
      <c r="F214" s="1" t="s">
        <v>43</v>
      </c>
      <c r="G214" s="1" t="s">
        <v>565</v>
      </c>
      <c r="H214" s="14">
        <v>665.66</v>
      </c>
      <c r="I214" s="14" t="s">
        <v>566</v>
      </c>
      <c r="J214" s="1">
        <v>14</v>
      </c>
      <c r="K214" s="14">
        <v>21.031757949999999</v>
      </c>
      <c r="L214" s="1" t="s">
        <v>40</v>
      </c>
      <c r="N214" s="1" t="s">
        <v>567</v>
      </c>
      <c r="O214" s="1" t="s">
        <v>568</v>
      </c>
      <c r="P214" s="1" t="s">
        <v>569</v>
      </c>
      <c r="Q214" s="1" t="s">
        <v>570</v>
      </c>
      <c r="R214" s="1" t="s">
        <v>571</v>
      </c>
      <c r="S214" s="1">
        <v>3.653</v>
      </c>
      <c r="T214" s="1">
        <v>6</v>
      </c>
      <c r="U214" s="1">
        <v>3</v>
      </c>
      <c r="V214" s="1">
        <v>9</v>
      </c>
    </row>
    <row r="215" spans="1:22" ht="15" customHeight="1">
      <c r="A215" s="16" t="s">
        <v>1514</v>
      </c>
      <c r="B215" s="1" t="s">
        <v>3400</v>
      </c>
      <c r="C215" s="1" t="s">
        <v>103</v>
      </c>
      <c r="D215" s="2" t="s">
        <v>1197</v>
      </c>
      <c r="E215" s="14" t="s">
        <v>453</v>
      </c>
      <c r="F215" s="1" t="s">
        <v>48</v>
      </c>
      <c r="G215" s="1" t="s">
        <v>3401</v>
      </c>
      <c r="H215" s="14">
        <v>438.3</v>
      </c>
      <c r="I215" s="14" t="s">
        <v>3402</v>
      </c>
      <c r="J215" s="1">
        <v>88</v>
      </c>
      <c r="K215" s="14">
        <v>200.7757244</v>
      </c>
      <c r="L215" s="1" t="s">
        <v>40</v>
      </c>
      <c r="N215" s="1" t="s">
        <v>3403</v>
      </c>
      <c r="O215" s="1" t="s">
        <v>3404</v>
      </c>
      <c r="P215" s="1" t="s">
        <v>46</v>
      </c>
      <c r="Q215" s="1" t="s">
        <v>3405</v>
      </c>
      <c r="R215" s="1" t="s">
        <v>3406</v>
      </c>
      <c r="S215" s="1">
        <v>3.49</v>
      </c>
      <c r="T215" s="1">
        <v>2</v>
      </c>
      <c r="U215" s="1">
        <v>3</v>
      </c>
      <c r="V215" s="1">
        <v>2</v>
      </c>
    </row>
    <row r="216" spans="1:22" ht="15" customHeight="1">
      <c r="A216" s="16" t="s">
        <v>278</v>
      </c>
      <c r="B216" s="1" t="s">
        <v>572</v>
      </c>
      <c r="C216" s="1" t="s">
        <v>127</v>
      </c>
      <c r="D216" s="2" t="s">
        <v>1197</v>
      </c>
      <c r="E216" s="14" t="s">
        <v>467</v>
      </c>
      <c r="F216" s="1" t="s">
        <v>48</v>
      </c>
      <c r="G216" s="1" t="s">
        <v>573</v>
      </c>
      <c r="H216" s="14">
        <v>419.91</v>
      </c>
      <c r="I216" s="14" t="s">
        <v>574</v>
      </c>
      <c r="J216" s="1">
        <v>7</v>
      </c>
      <c r="K216" s="14">
        <v>16.670238860000001</v>
      </c>
      <c r="L216" s="1" t="s">
        <v>40</v>
      </c>
      <c r="N216" s="1" t="s">
        <v>575</v>
      </c>
      <c r="O216" s="1" t="s">
        <v>576</v>
      </c>
      <c r="P216" s="1" t="s">
        <v>42</v>
      </c>
      <c r="Q216" s="1" t="s">
        <v>44</v>
      </c>
      <c r="R216" s="1" t="s">
        <v>577</v>
      </c>
      <c r="S216" s="1">
        <v>3.089</v>
      </c>
      <c r="T216" s="1">
        <v>2</v>
      </c>
      <c r="U216" s="1">
        <v>3</v>
      </c>
      <c r="V216" s="1">
        <v>3</v>
      </c>
    </row>
    <row r="217" spans="1:22" ht="15" customHeight="1">
      <c r="A217" s="16" t="s">
        <v>291</v>
      </c>
      <c r="B217" s="1" t="s">
        <v>578</v>
      </c>
      <c r="C217" s="1" t="s">
        <v>105</v>
      </c>
      <c r="D217" s="2" t="s">
        <v>1197</v>
      </c>
      <c r="E217" s="14" t="s">
        <v>398</v>
      </c>
      <c r="F217" s="1" t="s">
        <v>62</v>
      </c>
      <c r="G217" s="1" t="s">
        <v>579</v>
      </c>
      <c r="H217" s="14">
        <v>574.66</v>
      </c>
      <c r="I217" s="14" t="s">
        <v>580</v>
      </c>
      <c r="J217" s="1">
        <v>115</v>
      </c>
      <c r="K217" s="14">
        <v>200.1183308</v>
      </c>
      <c r="L217" s="1" t="s">
        <v>40</v>
      </c>
      <c r="N217" s="1" t="s">
        <v>581</v>
      </c>
      <c r="O217" s="1" t="s">
        <v>582</v>
      </c>
      <c r="P217" s="1" t="s">
        <v>42</v>
      </c>
      <c r="Q217" s="1" t="s">
        <v>44</v>
      </c>
      <c r="R217" s="1" t="s">
        <v>583</v>
      </c>
      <c r="S217" s="1">
        <v>2.673</v>
      </c>
      <c r="T217" s="1">
        <v>7</v>
      </c>
      <c r="U217" s="1">
        <v>2</v>
      </c>
      <c r="V217" s="1">
        <v>16</v>
      </c>
    </row>
    <row r="218" spans="1:22" ht="15" customHeight="1">
      <c r="A218" s="16" t="s">
        <v>307</v>
      </c>
      <c r="B218" s="1" t="s">
        <v>584</v>
      </c>
      <c r="C218" s="1" t="s">
        <v>128</v>
      </c>
      <c r="D218" s="2" t="s">
        <v>1197</v>
      </c>
      <c r="E218" s="14" t="s">
        <v>157</v>
      </c>
      <c r="F218" s="1" t="s">
        <v>51</v>
      </c>
      <c r="G218" s="1" t="s">
        <v>585</v>
      </c>
      <c r="H218" s="14">
        <v>392.45</v>
      </c>
      <c r="I218" s="14" t="s">
        <v>586</v>
      </c>
      <c r="J218" s="1">
        <v>78</v>
      </c>
      <c r="K218" s="14">
        <v>198.7514333</v>
      </c>
      <c r="L218" s="1" t="s">
        <v>40</v>
      </c>
      <c r="N218" s="1" t="s">
        <v>587</v>
      </c>
      <c r="O218" s="1" t="s">
        <v>588</v>
      </c>
      <c r="P218" s="1" t="s">
        <v>42</v>
      </c>
      <c r="Q218" s="1" t="s">
        <v>44</v>
      </c>
      <c r="R218" s="1" t="s">
        <v>589</v>
      </c>
      <c r="S218" s="1">
        <v>4.7629999999999999</v>
      </c>
      <c r="T218" s="1">
        <v>4</v>
      </c>
      <c r="U218" s="1">
        <v>0</v>
      </c>
      <c r="V218" s="1">
        <v>5</v>
      </c>
    </row>
    <row r="219" spans="1:22" ht="15" customHeight="1">
      <c r="A219" s="16" t="s">
        <v>1515</v>
      </c>
      <c r="B219" s="1" t="s">
        <v>3407</v>
      </c>
      <c r="C219" s="1" t="s">
        <v>129</v>
      </c>
      <c r="D219" s="2" t="s">
        <v>1197</v>
      </c>
      <c r="E219" s="14" t="s">
        <v>453</v>
      </c>
      <c r="F219" s="1" t="s">
        <v>48</v>
      </c>
      <c r="G219" s="1" t="s">
        <v>3408</v>
      </c>
      <c r="H219" s="14">
        <v>441.45</v>
      </c>
      <c r="I219" s="14" t="s">
        <v>3409</v>
      </c>
      <c r="J219" s="1">
        <v>60</v>
      </c>
      <c r="K219" s="14">
        <v>135.91573220000001</v>
      </c>
      <c r="L219" s="1" t="s">
        <v>40</v>
      </c>
      <c r="N219" s="1" t="s">
        <v>3410</v>
      </c>
      <c r="O219" s="1" t="s">
        <v>3411</v>
      </c>
      <c r="P219" s="1" t="s">
        <v>42</v>
      </c>
      <c r="Q219" s="1" t="s">
        <v>3412</v>
      </c>
      <c r="R219" s="1" t="s">
        <v>3413</v>
      </c>
      <c r="S219" s="1">
        <v>1.133</v>
      </c>
      <c r="T219" s="1">
        <v>6</v>
      </c>
      <c r="U219" s="1">
        <v>2</v>
      </c>
      <c r="V219" s="1">
        <v>6</v>
      </c>
    </row>
    <row r="220" spans="1:22" ht="15" customHeight="1">
      <c r="A220" s="16" t="s">
        <v>1516</v>
      </c>
      <c r="B220" s="1" t="s">
        <v>3414</v>
      </c>
      <c r="C220" s="1" t="s">
        <v>130</v>
      </c>
      <c r="D220" s="2" t="s">
        <v>1197</v>
      </c>
      <c r="E220" s="14" t="s">
        <v>694</v>
      </c>
      <c r="F220" s="1" t="s">
        <v>60</v>
      </c>
      <c r="G220" s="1" t="s">
        <v>3415</v>
      </c>
      <c r="H220" s="14">
        <v>369.36</v>
      </c>
      <c r="I220" s="14" t="s">
        <v>3416</v>
      </c>
      <c r="J220" s="1">
        <v>74</v>
      </c>
      <c r="K220" s="14">
        <v>200.3465454</v>
      </c>
      <c r="L220" s="1" t="s">
        <v>40</v>
      </c>
      <c r="N220" s="1" t="s">
        <v>3417</v>
      </c>
      <c r="O220" s="1" t="s">
        <v>3418</v>
      </c>
      <c r="P220" s="1" t="s">
        <v>42</v>
      </c>
      <c r="Q220" s="1" t="s">
        <v>3419</v>
      </c>
      <c r="R220" s="1" t="s">
        <v>3420</v>
      </c>
      <c r="S220" s="1">
        <v>3.577</v>
      </c>
      <c r="T220" s="1">
        <v>4</v>
      </c>
      <c r="U220" s="1">
        <v>0</v>
      </c>
      <c r="V220" s="1">
        <v>3</v>
      </c>
    </row>
    <row r="221" spans="1:22" ht="15" customHeight="1">
      <c r="A221" s="16" t="s">
        <v>1517</v>
      </c>
      <c r="B221" s="1" t="s">
        <v>3421</v>
      </c>
      <c r="C221" s="1" t="s">
        <v>131</v>
      </c>
      <c r="D221" s="2" t="s">
        <v>1197</v>
      </c>
      <c r="E221" s="14" t="s">
        <v>3422</v>
      </c>
      <c r="F221" s="1" t="s">
        <v>60</v>
      </c>
      <c r="G221" s="1" t="s">
        <v>3423</v>
      </c>
      <c r="H221" s="14">
        <v>458.42</v>
      </c>
      <c r="I221" s="14" t="s">
        <v>3424</v>
      </c>
      <c r="J221" s="1">
        <v>92</v>
      </c>
      <c r="K221" s="14">
        <v>200.68932419999999</v>
      </c>
      <c r="L221" s="1">
        <v>92</v>
      </c>
      <c r="M221" s="1">
        <v>200.68932419999999</v>
      </c>
      <c r="N221" s="1" t="s">
        <v>3425</v>
      </c>
      <c r="O221" s="1" t="s">
        <v>3426</v>
      </c>
      <c r="P221" s="1" t="s">
        <v>443</v>
      </c>
      <c r="Q221" s="1" t="s">
        <v>44</v>
      </c>
      <c r="R221" s="1" t="s">
        <v>3427</v>
      </c>
      <c r="S221" s="1">
        <v>3.3839999999999999</v>
      </c>
      <c r="T221" s="1">
        <v>3</v>
      </c>
      <c r="U221" s="1">
        <v>0</v>
      </c>
      <c r="V221" s="1">
        <v>5</v>
      </c>
    </row>
    <row r="222" spans="1:22" ht="15" customHeight="1">
      <c r="A222" s="16" t="s">
        <v>1518</v>
      </c>
      <c r="B222" s="1" t="s">
        <v>3428</v>
      </c>
      <c r="C222" s="1" t="s">
        <v>132</v>
      </c>
      <c r="D222" s="2" t="s">
        <v>1197</v>
      </c>
      <c r="E222" s="14" t="s">
        <v>3429</v>
      </c>
      <c r="F222" s="1" t="s">
        <v>489</v>
      </c>
      <c r="G222" s="1" t="s">
        <v>3430</v>
      </c>
      <c r="H222" s="14">
        <v>509.67</v>
      </c>
      <c r="I222" s="14" t="s">
        <v>3431</v>
      </c>
      <c r="J222" s="1">
        <v>102</v>
      </c>
      <c r="K222" s="14">
        <v>200.12949560000001</v>
      </c>
      <c r="L222" s="1" t="s">
        <v>40</v>
      </c>
      <c r="N222" s="1" t="s">
        <v>3432</v>
      </c>
      <c r="O222" s="1" t="s">
        <v>3433</v>
      </c>
      <c r="P222" s="1" t="s">
        <v>42</v>
      </c>
      <c r="Q222" s="1" t="s">
        <v>44</v>
      </c>
      <c r="R222" s="1" t="s">
        <v>3434</v>
      </c>
      <c r="S222" s="1">
        <v>4.6589999999999998</v>
      </c>
      <c r="T222" s="1">
        <v>4</v>
      </c>
      <c r="U222" s="1">
        <v>3</v>
      </c>
      <c r="V222" s="1">
        <v>8</v>
      </c>
    </row>
    <row r="223" spans="1:22" ht="15" customHeight="1">
      <c r="A223" s="16" t="s">
        <v>333</v>
      </c>
      <c r="B223" s="1" t="s">
        <v>590</v>
      </c>
      <c r="C223" s="1" t="s">
        <v>133</v>
      </c>
      <c r="D223" s="2" t="s">
        <v>1197</v>
      </c>
      <c r="E223" s="14" t="s">
        <v>155</v>
      </c>
      <c r="F223" s="1" t="s">
        <v>50</v>
      </c>
      <c r="G223" s="1" t="s">
        <v>591</v>
      </c>
      <c r="H223" s="14">
        <v>349.4</v>
      </c>
      <c r="I223" s="14" t="s">
        <v>592</v>
      </c>
      <c r="J223" s="1">
        <v>70</v>
      </c>
      <c r="K223" s="14">
        <v>200.34344590000001</v>
      </c>
      <c r="L223" s="1" t="s">
        <v>40</v>
      </c>
      <c r="N223" s="1" t="s">
        <v>593</v>
      </c>
      <c r="O223" s="1" t="s">
        <v>594</v>
      </c>
      <c r="P223" s="1" t="s">
        <v>42</v>
      </c>
      <c r="Q223" s="1" t="s">
        <v>595</v>
      </c>
      <c r="R223" s="1" t="s">
        <v>596</v>
      </c>
      <c r="S223" s="1">
        <v>1.837</v>
      </c>
      <c r="T223" s="1">
        <v>3</v>
      </c>
      <c r="U223" s="1">
        <v>1</v>
      </c>
      <c r="V223" s="1">
        <v>6</v>
      </c>
    </row>
    <row r="224" spans="1:22" ht="15" customHeight="1">
      <c r="A224" s="16" t="s">
        <v>241</v>
      </c>
      <c r="B224" s="1" t="s">
        <v>597</v>
      </c>
      <c r="C224" s="1" t="s">
        <v>134</v>
      </c>
      <c r="D224" s="2" t="s">
        <v>1197</v>
      </c>
      <c r="E224" s="14" t="s">
        <v>153</v>
      </c>
      <c r="F224" s="1" t="s">
        <v>59</v>
      </c>
      <c r="G224" s="1" t="s">
        <v>598</v>
      </c>
      <c r="H224" s="14">
        <v>438.47</v>
      </c>
      <c r="I224" s="14" t="s">
        <v>599</v>
      </c>
      <c r="J224" s="1">
        <v>33</v>
      </c>
      <c r="K224" s="14">
        <v>75.261705480000003</v>
      </c>
      <c r="L224" s="1" t="s">
        <v>40</v>
      </c>
      <c r="N224" s="1" t="s">
        <v>600</v>
      </c>
      <c r="O224" s="1" t="s">
        <v>601</v>
      </c>
      <c r="P224" s="1" t="s">
        <v>42</v>
      </c>
      <c r="Q224" s="1" t="s">
        <v>602</v>
      </c>
      <c r="R224" s="1" t="s">
        <v>603</v>
      </c>
      <c r="S224" s="1">
        <v>4.968</v>
      </c>
      <c r="T224" s="1">
        <v>3</v>
      </c>
      <c r="U224" s="1">
        <v>1</v>
      </c>
      <c r="V224" s="1">
        <v>4</v>
      </c>
    </row>
    <row r="225" spans="1:22" ht="15" customHeight="1">
      <c r="A225" s="16" t="s">
        <v>1519</v>
      </c>
      <c r="B225" s="1" t="s">
        <v>3435</v>
      </c>
      <c r="C225" s="1" t="s">
        <v>146</v>
      </c>
      <c r="D225" s="2" t="s">
        <v>1197</v>
      </c>
      <c r="E225" s="14" t="s">
        <v>1088</v>
      </c>
      <c r="F225" s="1" t="s">
        <v>51</v>
      </c>
      <c r="G225" s="1" t="s">
        <v>3436</v>
      </c>
      <c r="H225" s="14">
        <v>331.81</v>
      </c>
      <c r="I225" s="14" t="s">
        <v>3437</v>
      </c>
      <c r="J225" s="1">
        <v>66</v>
      </c>
      <c r="K225" s="14">
        <v>198.9090142</v>
      </c>
      <c r="L225" s="1" t="s">
        <v>40</v>
      </c>
      <c r="N225" s="1" t="s">
        <v>3438</v>
      </c>
      <c r="O225" s="1" t="s">
        <v>3439</v>
      </c>
      <c r="P225" s="1" t="s">
        <v>46</v>
      </c>
      <c r="Q225" s="1" t="s">
        <v>44</v>
      </c>
      <c r="R225" s="1" t="s">
        <v>3440</v>
      </c>
      <c r="S225" s="1">
        <v>3.008</v>
      </c>
      <c r="T225" s="1">
        <v>0</v>
      </c>
      <c r="U225" s="1">
        <v>2</v>
      </c>
      <c r="V225" s="1">
        <v>2</v>
      </c>
    </row>
    <row r="226" spans="1:22" ht="15" customHeight="1">
      <c r="A226" s="16" t="s">
        <v>1520</v>
      </c>
      <c r="B226" s="1" t="s">
        <v>3441</v>
      </c>
      <c r="C226" s="1" t="s">
        <v>135</v>
      </c>
      <c r="D226" s="2" t="s">
        <v>1197</v>
      </c>
      <c r="E226" s="14" t="s">
        <v>3369</v>
      </c>
      <c r="F226" s="1" t="s">
        <v>373</v>
      </c>
      <c r="G226" s="1" t="s">
        <v>3442</v>
      </c>
      <c r="H226" s="14">
        <v>498.6</v>
      </c>
      <c r="I226" s="14" t="s">
        <v>3443</v>
      </c>
      <c r="J226" s="1">
        <v>20</v>
      </c>
      <c r="K226" s="14">
        <v>40.112314480000002</v>
      </c>
      <c r="L226" s="1" t="s">
        <v>40</v>
      </c>
      <c r="N226" s="1" t="s">
        <v>3444</v>
      </c>
      <c r="O226" s="1" t="s">
        <v>3445</v>
      </c>
      <c r="P226" s="1" t="s">
        <v>42</v>
      </c>
      <c r="Q226" s="1" t="s">
        <v>3446</v>
      </c>
      <c r="R226" s="1" t="s">
        <v>3447</v>
      </c>
      <c r="S226" s="1">
        <v>1.0129999999999999</v>
      </c>
      <c r="T226" s="1">
        <v>6</v>
      </c>
      <c r="U226" s="1">
        <v>2</v>
      </c>
      <c r="V226" s="1">
        <v>5</v>
      </c>
    </row>
    <row r="227" spans="1:22" ht="15" customHeight="1">
      <c r="A227" s="16" t="s">
        <v>251</v>
      </c>
      <c r="B227" s="1" t="s">
        <v>604</v>
      </c>
      <c r="C227" s="1" t="s">
        <v>110</v>
      </c>
      <c r="D227" s="2" t="s">
        <v>1197</v>
      </c>
      <c r="E227" s="14" t="s">
        <v>154</v>
      </c>
      <c r="F227" s="1" t="s">
        <v>60</v>
      </c>
      <c r="G227" s="1" t="s">
        <v>605</v>
      </c>
      <c r="H227" s="14">
        <v>281.33</v>
      </c>
      <c r="I227" s="14" t="s">
        <v>606</v>
      </c>
      <c r="J227" s="1">
        <v>56</v>
      </c>
      <c r="K227" s="14">
        <v>199.0544912</v>
      </c>
      <c r="L227" s="1" t="s">
        <v>40</v>
      </c>
      <c r="N227" s="1" t="s">
        <v>607</v>
      </c>
      <c r="O227" s="1" t="s">
        <v>608</v>
      </c>
      <c r="P227" s="1" t="s">
        <v>42</v>
      </c>
      <c r="Q227" s="1" t="s">
        <v>609</v>
      </c>
      <c r="R227" s="1" t="s">
        <v>610</v>
      </c>
      <c r="S227" s="1">
        <v>4.298</v>
      </c>
      <c r="T227" s="1">
        <v>2</v>
      </c>
      <c r="U227" s="1">
        <v>1</v>
      </c>
      <c r="V227" s="1">
        <v>2</v>
      </c>
    </row>
    <row r="228" spans="1:22" ht="15" customHeight="1">
      <c r="A228" s="16" t="s">
        <v>1521</v>
      </c>
      <c r="B228" s="1" t="s">
        <v>3448</v>
      </c>
      <c r="C228" s="1" t="s">
        <v>136</v>
      </c>
      <c r="D228" s="2" t="s">
        <v>1197</v>
      </c>
      <c r="E228" s="14" t="s">
        <v>428</v>
      </c>
      <c r="F228" s="1" t="s">
        <v>373</v>
      </c>
      <c r="G228" s="1" t="s">
        <v>3449</v>
      </c>
      <c r="H228" s="14">
        <v>377.42</v>
      </c>
      <c r="I228" s="14" t="s">
        <v>3450</v>
      </c>
      <c r="J228" s="1">
        <v>12</v>
      </c>
      <c r="K228" s="14">
        <v>31.794817439999999</v>
      </c>
      <c r="L228" s="1" t="s">
        <v>40</v>
      </c>
      <c r="N228" s="1" t="s">
        <v>3451</v>
      </c>
      <c r="O228" s="1" t="s">
        <v>3452</v>
      </c>
      <c r="P228" s="1" t="s">
        <v>42</v>
      </c>
      <c r="Q228" s="1" t="s">
        <v>44</v>
      </c>
      <c r="R228" s="1" t="s">
        <v>3453</v>
      </c>
      <c r="S228" s="1">
        <v>9.5000000000000001E-2</v>
      </c>
      <c r="T228" s="1">
        <v>7</v>
      </c>
      <c r="U228" s="1">
        <v>1</v>
      </c>
      <c r="V228" s="1">
        <v>3</v>
      </c>
    </row>
    <row r="229" spans="1:22" ht="15" customHeight="1">
      <c r="A229" s="16" t="s">
        <v>262</v>
      </c>
      <c r="B229" s="1" t="s">
        <v>611</v>
      </c>
      <c r="C229" s="1" t="s">
        <v>111</v>
      </c>
      <c r="D229" s="2" t="s">
        <v>1197</v>
      </c>
      <c r="E229" s="14" t="s">
        <v>612</v>
      </c>
      <c r="F229" s="1" t="s">
        <v>43</v>
      </c>
      <c r="G229" s="1" t="s">
        <v>613</v>
      </c>
      <c r="H229" s="14">
        <v>431.53</v>
      </c>
      <c r="I229" s="14" t="s">
        <v>614</v>
      </c>
      <c r="J229" s="1">
        <v>86</v>
      </c>
      <c r="K229" s="14">
        <v>199.29089519999999</v>
      </c>
      <c r="L229" s="1" t="s">
        <v>40</v>
      </c>
      <c r="N229" s="1" t="s">
        <v>615</v>
      </c>
      <c r="O229" s="1" t="s">
        <v>616</v>
      </c>
      <c r="P229" s="1" t="s">
        <v>42</v>
      </c>
      <c r="Q229" s="1" t="s">
        <v>617</v>
      </c>
      <c r="R229" s="1" t="s">
        <v>618</v>
      </c>
      <c r="S229" s="1">
        <v>3.262</v>
      </c>
      <c r="T229" s="1">
        <v>4</v>
      </c>
      <c r="U229" s="1">
        <v>1</v>
      </c>
      <c r="V229" s="1">
        <v>9</v>
      </c>
    </row>
    <row r="230" spans="1:22" ht="15" customHeight="1">
      <c r="A230" s="16" t="s">
        <v>1522</v>
      </c>
      <c r="B230" s="1" t="s">
        <v>3454</v>
      </c>
      <c r="C230" s="1" t="s">
        <v>137</v>
      </c>
      <c r="D230" s="2" t="s">
        <v>1197</v>
      </c>
      <c r="E230" s="14" t="s">
        <v>3455</v>
      </c>
      <c r="F230" s="1" t="s">
        <v>41</v>
      </c>
      <c r="G230" s="1" t="s">
        <v>3456</v>
      </c>
      <c r="H230" s="14">
        <v>532.57000000000005</v>
      </c>
      <c r="I230" s="14" t="s">
        <v>3457</v>
      </c>
      <c r="J230" s="1">
        <v>107</v>
      </c>
      <c r="K230" s="14">
        <v>200.91255609999999</v>
      </c>
      <c r="L230" s="1" t="s">
        <v>40</v>
      </c>
      <c r="N230" s="1" t="s">
        <v>3458</v>
      </c>
      <c r="O230" s="1" t="s">
        <v>3459</v>
      </c>
      <c r="P230" s="1" t="s">
        <v>42</v>
      </c>
      <c r="Q230" s="1" t="s">
        <v>44</v>
      </c>
      <c r="R230" s="1" t="s">
        <v>3460</v>
      </c>
      <c r="S230" s="1">
        <v>3.508</v>
      </c>
      <c r="T230" s="1">
        <v>5</v>
      </c>
      <c r="U230" s="1">
        <v>4</v>
      </c>
      <c r="V230" s="1">
        <v>8</v>
      </c>
    </row>
    <row r="231" spans="1:22" ht="15" customHeight="1">
      <c r="A231" s="16" t="s">
        <v>293</v>
      </c>
      <c r="B231" s="1" t="s">
        <v>620</v>
      </c>
      <c r="C231" s="1" t="s">
        <v>113</v>
      </c>
      <c r="D231" s="2" t="s">
        <v>1197</v>
      </c>
      <c r="E231" s="14" t="s">
        <v>621</v>
      </c>
      <c r="F231" s="1" t="s">
        <v>62</v>
      </c>
      <c r="G231" s="1" t="s">
        <v>622</v>
      </c>
      <c r="H231" s="14">
        <v>560.64</v>
      </c>
      <c r="I231" s="14" t="s">
        <v>623</v>
      </c>
      <c r="J231" s="1">
        <v>36</v>
      </c>
      <c r="K231" s="14">
        <v>64.212328769999999</v>
      </c>
      <c r="L231" s="1" t="s">
        <v>40</v>
      </c>
      <c r="N231" s="1" t="s">
        <v>624</v>
      </c>
      <c r="O231" s="1" t="s">
        <v>625</v>
      </c>
      <c r="P231" s="1" t="s">
        <v>42</v>
      </c>
      <c r="Q231" s="1" t="s">
        <v>626</v>
      </c>
      <c r="R231" s="1" t="s">
        <v>627</v>
      </c>
      <c r="S231" s="1">
        <v>2.36</v>
      </c>
      <c r="T231" s="1">
        <v>8</v>
      </c>
      <c r="U231" s="1">
        <v>3</v>
      </c>
      <c r="V231" s="1">
        <v>5</v>
      </c>
    </row>
    <row r="232" spans="1:22" ht="15" customHeight="1">
      <c r="A232" s="16" t="s">
        <v>1523</v>
      </c>
      <c r="B232" s="1" t="s">
        <v>3461</v>
      </c>
      <c r="C232" s="1" t="s">
        <v>138</v>
      </c>
      <c r="D232" s="2" t="s">
        <v>1197</v>
      </c>
      <c r="E232" s="14" t="s">
        <v>3462</v>
      </c>
      <c r="F232" s="1" t="s">
        <v>51</v>
      </c>
      <c r="G232" s="1" t="s">
        <v>3463</v>
      </c>
      <c r="H232" s="14">
        <v>399.87</v>
      </c>
      <c r="I232" s="14" t="s">
        <v>3464</v>
      </c>
      <c r="J232" s="1">
        <v>80</v>
      </c>
      <c r="K232" s="14">
        <v>200.0650211</v>
      </c>
      <c r="L232" s="1" t="s">
        <v>40</v>
      </c>
      <c r="N232" s="1" t="s">
        <v>3465</v>
      </c>
      <c r="O232" s="1" t="s">
        <v>3466</v>
      </c>
      <c r="P232" s="1" t="s">
        <v>42</v>
      </c>
      <c r="Q232" s="1" t="s">
        <v>44</v>
      </c>
      <c r="R232" s="1" t="s">
        <v>3467</v>
      </c>
      <c r="S232" s="1">
        <v>3.0819999999999999</v>
      </c>
      <c r="T232" s="1">
        <v>2</v>
      </c>
      <c r="U232" s="1">
        <v>3</v>
      </c>
      <c r="V232" s="1">
        <v>6</v>
      </c>
    </row>
    <row r="233" spans="1:22" ht="15" customHeight="1">
      <c r="A233" s="16" t="s">
        <v>1524</v>
      </c>
      <c r="B233" s="1" t="s">
        <v>3468</v>
      </c>
      <c r="C233" s="1" t="s">
        <v>114</v>
      </c>
      <c r="D233" s="2" t="s">
        <v>1197</v>
      </c>
      <c r="E233" s="14" t="s">
        <v>47</v>
      </c>
      <c r="F233" s="1" t="s">
        <v>48</v>
      </c>
      <c r="G233" s="1" t="s">
        <v>3469</v>
      </c>
      <c r="H233" s="14">
        <v>504.64</v>
      </c>
      <c r="I233" s="14" t="s">
        <v>3470</v>
      </c>
      <c r="J233" s="1">
        <v>101</v>
      </c>
      <c r="K233" s="14">
        <v>200.14267599999999</v>
      </c>
      <c r="L233" s="1" t="s">
        <v>40</v>
      </c>
      <c r="N233" s="1" t="s">
        <v>3471</v>
      </c>
      <c r="O233" s="1" t="s">
        <v>3472</v>
      </c>
      <c r="P233" s="1" t="s">
        <v>42</v>
      </c>
      <c r="Q233" s="1" t="s">
        <v>44</v>
      </c>
      <c r="R233" s="1" t="s">
        <v>3473</v>
      </c>
      <c r="S233" s="1">
        <v>4.056</v>
      </c>
      <c r="T233" s="1">
        <v>4</v>
      </c>
      <c r="U233" s="1">
        <v>2</v>
      </c>
      <c r="V233" s="1">
        <v>5</v>
      </c>
    </row>
    <row r="234" spans="1:22" ht="15" customHeight="1">
      <c r="A234" s="16" t="s">
        <v>319</v>
      </c>
      <c r="B234" s="1" t="s">
        <v>628</v>
      </c>
      <c r="C234" s="1" t="s">
        <v>139</v>
      </c>
      <c r="D234" s="2" t="s">
        <v>1197</v>
      </c>
      <c r="E234" s="14" t="s">
        <v>47</v>
      </c>
      <c r="F234" s="1" t="s">
        <v>48</v>
      </c>
      <c r="G234" s="1" t="s">
        <v>629</v>
      </c>
      <c r="H234" s="14">
        <v>503.58</v>
      </c>
      <c r="I234" s="14" t="s">
        <v>630</v>
      </c>
      <c r="J234" s="1">
        <v>100</v>
      </c>
      <c r="K234" s="14">
        <v>198.57818019999999</v>
      </c>
      <c r="L234" s="1" t="s">
        <v>40</v>
      </c>
      <c r="N234" s="1" t="s">
        <v>631</v>
      </c>
      <c r="O234" s="1" t="s">
        <v>632</v>
      </c>
      <c r="P234" s="1" t="s">
        <v>42</v>
      </c>
      <c r="Q234" s="1" t="s">
        <v>44</v>
      </c>
      <c r="R234" s="1" t="s">
        <v>633</v>
      </c>
      <c r="S234" s="1">
        <v>6.4870000000000001</v>
      </c>
      <c r="T234" s="1">
        <v>6</v>
      </c>
      <c r="U234" s="1">
        <v>2</v>
      </c>
      <c r="V234" s="1">
        <v>6</v>
      </c>
    </row>
    <row r="235" spans="1:22" ht="15" customHeight="1">
      <c r="A235" s="16" t="s">
        <v>1525</v>
      </c>
      <c r="B235" s="1" t="s">
        <v>3474</v>
      </c>
      <c r="C235" s="1" t="s">
        <v>1123</v>
      </c>
      <c r="D235" s="2" t="s">
        <v>1197</v>
      </c>
      <c r="E235" s="14" t="s">
        <v>485</v>
      </c>
      <c r="F235" s="1" t="s">
        <v>60</v>
      </c>
      <c r="G235" s="1" t="s">
        <v>3475</v>
      </c>
      <c r="H235" s="14">
        <v>447.96</v>
      </c>
      <c r="I235" s="14" t="s">
        <v>3476</v>
      </c>
      <c r="J235" s="1">
        <v>90</v>
      </c>
      <c r="K235" s="14">
        <v>200.9107956</v>
      </c>
      <c r="L235" s="1" t="s">
        <v>40</v>
      </c>
      <c r="N235" s="1" t="s">
        <v>3477</v>
      </c>
      <c r="O235" s="1" t="s">
        <v>3478</v>
      </c>
      <c r="P235" s="1" t="s">
        <v>46</v>
      </c>
      <c r="Q235" s="1" t="s">
        <v>44</v>
      </c>
      <c r="R235" s="1" t="s">
        <v>3479</v>
      </c>
      <c r="S235" s="1">
        <v>5.2279999999999998</v>
      </c>
      <c r="T235" s="1">
        <v>3</v>
      </c>
      <c r="U235" s="1">
        <v>2</v>
      </c>
      <c r="V235" s="1">
        <v>6</v>
      </c>
    </row>
    <row r="236" spans="1:22" ht="15" customHeight="1">
      <c r="A236" s="16" t="s">
        <v>1526</v>
      </c>
      <c r="B236" s="1" t="s">
        <v>3480</v>
      </c>
      <c r="C236" s="1" t="s">
        <v>140</v>
      </c>
      <c r="D236" s="2" t="s">
        <v>1197</v>
      </c>
      <c r="E236" s="14" t="s">
        <v>450</v>
      </c>
      <c r="F236" s="1" t="s">
        <v>356</v>
      </c>
      <c r="G236" s="1" t="s">
        <v>3481</v>
      </c>
      <c r="H236" s="14">
        <v>477.3</v>
      </c>
      <c r="I236" s="14" t="s">
        <v>3482</v>
      </c>
      <c r="J236" s="1">
        <v>96</v>
      </c>
      <c r="K236" s="14">
        <v>201.1313639</v>
      </c>
      <c r="L236" s="1" t="s">
        <v>40</v>
      </c>
      <c r="N236" s="1" t="s">
        <v>3483</v>
      </c>
      <c r="O236" s="1" t="s">
        <v>3484</v>
      </c>
      <c r="P236" s="1" t="s">
        <v>42</v>
      </c>
      <c r="Q236" s="1" t="s">
        <v>44</v>
      </c>
      <c r="R236" s="1" t="s">
        <v>3485</v>
      </c>
      <c r="S236" s="1">
        <v>3.8010000000000002</v>
      </c>
      <c r="T236" s="1">
        <v>3</v>
      </c>
      <c r="U236" s="1">
        <v>1</v>
      </c>
      <c r="V236" s="1">
        <v>5</v>
      </c>
    </row>
    <row r="237" spans="1:22" ht="15" customHeight="1">
      <c r="A237" s="16" t="s">
        <v>1527</v>
      </c>
      <c r="B237" s="1" t="s">
        <v>3486</v>
      </c>
      <c r="C237" s="1" t="s">
        <v>1126</v>
      </c>
      <c r="D237" s="2" t="s">
        <v>1197</v>
      </c>
      <c r="E237" s="14" t="s">
        <v>396</v>
      </c>
      <c r="F237" s="1" t="s">
        <v>41</v>
      </c>
      <c r="G237" s="1" t="s">
        <v>3487</v>
      </c>
      <c r="H237" s="14">
        <v>315.75</v>
      </c>
      <c r="I237" s="14" t="s">
        <v>3488</v>
      </c>
      <c r="J237" s="1">
        <v>25</v>
      </c>
      <c r="K237" s="14">
        <v>79.176563740000006</v>
      </c>
      <c r="L237" s="1" t="s">
        <v>40</v>
      </c>
      <c r="N237" s="1" t="s">
        <v>3489</v>
      </c>
      <c r="O237" s="1" t="s">
        <v>3490</v>
      </c>
      <c r="P237" s="1" t="s">
        <v>42</v>
      </c>
      <c r="Q237" s="1" t="s">
        <v>3491</v>
      </c>
      <c r="R237" s="1" t="s">
        <v>3492</v>
      </c>
      <c r="S237" s="1">
        <v>4.109</v>
      </c>
      <c r="T237" s="1">
        <v>4</v>
      </c>
      <c r="U237" s="1">
        <v>1</v>
      </c>
      <c r="V237" s="1">
        <v>4</v>
      </c>
    </row>
    <row r="238" spans="1:22" ht="15" customHeight="1">
      <c r="A238" s="16" t="s">
        <v>1528</v>
      </c>
      <c r="B238" s="1" t="s">
        <v>3493</v>
      </c>
      <c r="C238" s="1" t="s">
        <v>141</v>
      </c>
      <c r="D238" s="2" t="s">
        <v>1197</v>
      </c>
      <c r="E238" s="14" t="s">
        <v>2855</v>
      </c>
      <c r="F238" s="1" t="s">
        <v>41</v>
      </c>
      <c r="G238" s="1" t="s">
        <v>3494</v>
      </c>
      <c r="H238" s="14">
        <v>443.54</v>
      </c>
      <c r="I238" s="14" t="s">
        <v>3495</v>
      </c>
      <c r="J238" s="1">
        <v>88</v>
      </c>
      <c r="K238" s="14">
        <v>198.40375159999999</v>
      </c>
      <c r="L238" s="1" t="s">
        <v>40</v>
      </c>
      <c r="N238" s="1" t="s">
        <v>3496</v>
      </c>
      <c r="O238" s="1" t="s">
        <v>3497</v>
      </c>
      <c r="P238" s="1" t="s">
        <v>42</v>
      </c>
      <c r="Q238" s="1" t="s">
        <v>3498</v>
      </c>
      <c r="R238" s="1" t="s">
        <v>3499</v>
      </c>
      <c r="S238" s="1">
        <v>3.1920000000000002</v>
      </c>
      <c r="T238" s="1">
        <v>4</v>
      </c>
      <c r="U238" s="1">
        <v>1</v>
      </c>
      <c r="V238" s="1">
        <v>5</v>
      </c>
    </row>
    <row r="239" spans="1:22" ht="15" customHeight="1">
      <c r="A239" s="16" t="s">
        <v>263</v>
      </c>
      <c r="B239" s="1" t="s">
        <v>636</v>
      </c>
      <c r="C239" s="1" t="s">
        <v>1129</v>
      </c>
      <c r="D239" s="2" t="s">
        <v>1197</v>
      </c>
      <c r="E239" s="14" t="s">
        <v>637</v>
      </c>
      <c r="F239" s="1" t="s">
        <v>52</v>
      </c>
      <c r="G239" s="1" t="s">
        <v>638</v>
      </c>
      <c r="H239" s="14">
        <v>392.49</v>
      </c>
      <c r="I239" s="14" t="s">
        <v>639</v>
      </c>
      <c r="J239" s="1">
        <v>78</v>
      </c>
      <c r="K239" s="14">
        <v>198.73117790000001</v>
      </c>
      <c r="L239" s="1" t="s">
        <v>40</v>
      </c>
      <c r="N239" s="1" t="s">
        <v>640</v>
      </c>
      <c r="O239" s="1" t="s">
        <v>641</v>
      </c>
      <c r="P239" s="1" t="s">
        <v>42</v>
      </c>
      <c r="Q239" s="1" t="s">
        <v>44</v>
      </c>
      <c r="R239" s="1" t="s">
        <v>642</v>
      </c>
      <c r="S239" s="1">
        <v>3.331</v>
      </c>
      <c r="T239" s="1">
        <v>2</v>
      </c>
      <c r="U239" s="1">
        <v>2</v>
      </c>
      <c r="V239" s="1">
        <v>8</v>
      </c>
    </row>
    <row r="240" spans="1:22" ht="15" customHeight="1">
      <c r="A240" s="16" t="s">
        <v>1529</v>
      </c>
      <c r="B240" s="1" t="s">
        <v>3500</v>
      </c>
      <c r="C240" s="1" t="s">
        <v>142</v>
      </c>
      <c r="D240" s="2" t="s">
        <v>1197</v>
      </c>
      <c r="E240" s="14" t="s">
        <v>47</v>
      </c>
      <c r="F240" s="1" t="s">
        <v>48</v>
      </c>
      <c r="G240" s="1" t="s">
        <v>3501</v>
      </c>
      <c r="H240" s="14">
        <v>507.63</v>
      </c>
      <c r="I240" s="14" t="s">
        <v>3502</v>
      </c>
      <c r="J240" s="1">
        <v>93</v>
      </c>
      <c r="K240" s="14">
        <v>183.20430229999999</v>
      </c>
      <c r="L240" s="1" t="s">
        <v>40</v>
      </c>
      <c r="N240" s="1" t="s">
        <v>3503</v>
      </c>
      <c r="O240" s="1" t="s">
        <v>3504</v>
      </c>
      <c r="P240" s="1" t="s">
        <v>42</v>
      </c>
      <c r="Q240" s="1" t="s">
        <v>44</v>
      </c>
      <c r="R240" s="1" t="s">
        <v>3505</v>
      </c>
      <c r="S240" s="1">
        <v>4.8410000000000002</v>
      </c>
      <c r="T240" s="1">
        <v>3</v>
      </c>
      <c r="U240" s="1">
        <v>2</v>
      </c>
      <c r="V240" s="1">
        <v>7</v>
      </c>
    </row>
    <row r="241" spans="1:22" ht="15" customHeight="1">
      <c r="A241" s="16" t="s">
        <v>280</v>
      </c>
      <c r="B241" s="1" t="s">
        <v>643</v>
      </c>
      <c r="C241" s="1" t="s">
        <v>1132</v>
      </c>
      <c r="D241" s="2" t="s">
        <v>1197</v>
      </c>
      <c r="E241" s="14" t="s">
        <v>453</v>
      </c>
      <c r="F241" s="1" t="s">
        <v>48</v>
      </c>
      <c r="G241" s="1" t="s">
        <v>644</v>
      </c>
      <c r="H241" s="14">
        <v>249.7</v>
      </c>
      <c r="I241" s="14" t="s">
        <v>645</v>
      </c>
      <c r="J241" s="1">
        <v>24</v>
      </c>
      <c r="K241" s="14">
        <v>96.115338410000007</v>
      </c>
      <c r="L241" s="1" t="s">
        <v>40</v>
      </c>
      <c r="N241" s="1" t="s">
        <v>646</v>
      </c>
      <c r="O241" s="1" t="s">
        <v>647</v>
      </c>
      <c r="P241" s="1" t="s">
        <v>42</v>
      </c>
      <c r="Q241" s="1" t="s">
        <v>648</v>
      </c>
      <c r="R241" s="1" t="s">
        <v>649</v>
      </c>
      <c r="S241" s="1">
        <v>1.252</v>
      </c>
      <c r="T241" s="1">
        <v>2</v>
      </c>
      <c r="U241" s="1">
        <v>2</v>
      </c>
      <c r="V241" s="1">
        <v>1</v>
      </c>
    </row>
    <row r="242" spans="1:22" ht="15" customHeight="1">
      <c r="A242" s="16" t="s">
        <v>1530</v>
      </c>
      <c r="B242" s="1" t="s">
        <v>3506</v>
      </c>
      <c r="C242" s="1" t="s">
        <v>70</v>
      </c>
      <c r="D242" s="2" t="s">
        <v>1263</v>
      </c>
      <c r="E242" s="14" t="s">
        <v>3507</v>
      </c>
      <c r="F242" s="1" t="s">
        <v>373</v>
      </c>
      <c r="G242" s="1" t="s">
        <v>3508</v>
      </c>
      <c r="H242" s="14">
        <v>425.48</v>
      </c>
      <c r="I242" s="14" t="s">
        <v>3509</v>
      </c>
      <c r="J242" s="1">
        <v>14</v>
      </c>
      <c r="K242" s="14">
        <v>32.904014289999999</v>
      </c>
      <c r="L242" s="1" t="s">
        <v>40</v>
      </c>
      <c r="N242" s="1" t="s">
        <v>3510</v>
      </c>
      <c r="O242" s="1" t="s">
        <v>3511</v>
      </c>
      <c r="P242" s="1" t="s">
        <v>42</v>
      </c>
      <c r="Q242" s="1" t="s">
        <v>3512</v>
      </c>
      <c r="R242" s="1" t="s">
        <v>3513</v>
      </c>
      <c r="S242" s="1">
        <v>1.6160000000000001</v>
      </c>
      <c r="T242" s="1">
        <v>6</v>
      </c>
      <c r="U242" s="1">
        <v>2</v>
      </c>
      <c r="V242" s="1">
        <v>6</v>
      </c>
    </row>
    <row r="243" spans="1:22" ht="15" customHeight="1">
      <c r="A243" s="16" t="s">
        <v>294</v>
      </c>
      <c r="B243" s="1" t="s">
        <v>650</v>
      </c>
      <c r="C243" s="1" t="s">
        <v>72</v>
      </c>
      <c r="D243" s="2" t="s">
        <v>1263</v>
      </c>
      <c r="E243" s="14" t="s">
        <v>363</v>
      </c>
      <c r="F243" s="1" t="s">
        <v>41</v>
      </c>
      <c r="G243" s="1" t="s">
        <v>651</v>
      </c>
      <c r="H243" s="14">
        <v>539.58000000000004</v>
      </c>
      <c r="I243" s="14" t="s">
        <v>652</v>
      </c>
      <c r="J243" s="1">
        <v>21</v>
      </c>
      <c r="K243" s="14">
        <v>38.919159350000001</v>
      </c>
      <c r="L243" s="1" t="s">
        <v>40</v>
      </c>
      <c r="N243" s="1" t="s">
        <v>653</v>
      </c>
      <c r="O243" s="1" t="s">
        <v>654</v>
      </c>
      <c r="P243" s="1" t="s">
        <v>42</v>
      </c>
      <c r="Q243" s="1" t="s">
        <v>44</v>
      </c>
      <c r="R243" s="1" t="s">
        <v>655</v>
      </c>
      <c r="S243" s="1">
        <v>3.125</v>
      </c>
      <c r="T243" s="1">
        <v>6</v>
      </c>
      <c r="U243" s="1">
        <v>1</v>
      </c>
      <c r="V243" s="1">
        <v>8</v>
      </c>
    </row>
    <row r="244" spans="1:22" ht="15" customHeight="1">
      <c r="A244" s="16" t="s">
        <v>1531</v>
      </c>
      <c r="B244" s="1" t="s">
        <v>3514</v>
      </c>
      <c r="C244" s="1" t="s">
        <v>74</v>
      </c>
      <c r="D244" s="2" t="s">
        <v>1263</v>
      </c>
      <c r="E244" s="14" t="s">
        <v>3515</v>
      </c>
      <c r="F244" s="1" t="s">
        <v>51</v>
      </c>
      <c r="G244" s="1" t="s">
        <v>3516</v>
      </c>
      <c r="H244" s="14">
        <v>637.51</v>
      </c>
      <c r="I244" s="14" t="s">
        <v>3517</v>
      </c>
      <c r="J244" s="1">
        <v>127</v>
      </c>
      <c r="K244" s="14">
        <v>199.2125614</v>
      </c>
      <c r="L244" s="1" t="s">
        <v>40</v>
      </c>
      <c r="N244" s="1" t="s">
        <v>3518</v>
      </c>
      <c r="O244" s="1" t="s">
        <v>3519</v>
      </c>
      <c r="P244" s="1" t="s">
        <v>42</v>
      </c>
      <c r="Q244" s="1" t="s">
        <v>44</v>
      </c>
      <c r="R244" s="1" t="s">
        <v>3520</v>
      </c>
      <c r="S244" s="1">
        <v>9.343</v>
      </c>
      <c r="T244" s="1">
        <v>3</v>
      </c>
      <c r="U244" s="1">
        <v>0</v>
      </c>
      <c r="V244" s="1">
        <v>9</v>
      </c>
    </row>
    <row r="245" spans="1:22" ht="15" customHeight="1">
      <c r="A245" s="16" t="s">
        <v>1532</v>
      </c>
      <c r="B245" s="1" t="s">
        <v>3521</v>
      </c>
      <c r="C245" s="1" t="s">
        <v>73</v>
      </c>
      <c r="D245" s="2" t="s">
        <v>1263</v>
      </c>
      <c r="E245" s="14" t="s">
        <v>3369</v>
      </c>
      <c r="F245" s="1" t="s">
        <v>373</v>
      </c>
      <c r="G245" s="1" t="s">
        <v>3522</v>
      </c>
      <c r="H245" s="14">
        <v>650.6</v>
      </c>
      <c r="I245" s="14" t="s">
        <v>3523</v>
      </c>
      <c r="J245" s="1">
        <v>30</v>
      </c>
      <c r="K245" s="14">
        <v>46.111281890000001</v>
      </c>
      <c r="L245" s="1" t="s">
        <v>40</v>
      </c>
      <c r="N245" s="1" t="s">
        <v>3524</v>
      </c>
      <c r="O245" s="1" t="s">
        <v>3525</v>
      </c>
      <c r="P245" s="1" t="s">
        <v>231</v>
      </c>
      <c r="Q245" s="1" t="s">
        <v>44</v>
      </c>
      <c r="R245" s="1" t="s">
        <v>3526</v>
      </c>
      <c r="S245" s="1">
        <v>1.6180000000000001</v>
      </c>
      <c r="T245" s="1">
        <v>6</v>
      </c>
      <c r="U245" s="1">
        <v>1</v>
      </c>
      <c r="V245" s="1">
        <v>7</v>
      </c>
    </row>
    <row r="246" spans="1:22" ht="15" customHeight="1">
      <c r="A246" s="16" t="s">
        <v>1533</v>
      </c>
      <c r="B246" s="1" t="s">
        <v>3527</v>
      </c>
      <c r="C246" s="1" t="s">
        <v>77</v>
      </c>
      <c r="D246" s="2" t="s">
        <v>1263</v>
      </c>
      <c r="E246" s="14" t="s">
        <v>453</v>
      </c>
      <c r="F246" s="1" t="s">
        <v>48</v>
      </c>
      <c r="G246" s="1" t="s">
        <v>3528</v>
      </c>
      <c r="H246" s="14">
        <v>460.57</v>
      </c>
      <c r="I246" s="14" t="s">
        <v>3529</v>
      </c>
      <c r="J246" s="1">
        <v>92</v>
      </c>
      <c r="K246" s="14">
        <v>199.75248060000001</v>
      </c>
      <c r="L246" s="1" t="s">
        <v>40</v>
      </c>
      <c r="N246" s="1" t="s">
        <v>3530</v>
      </c>
      <c r="O246" s="1" t="s">
        <v>3531</v>
      </c>
      <c r="P246" s="1" t="s">
        <v>42</v>
      </c>
      <c r="Q246" s="1" t="s">
        <v>44</v>
      </c>
      <c r="R246" s="1" t="s">
        <v>3532</v>
      </c>
      <c r="S246" s="1">
        <v>3.8250000000000002</v>
      </c>
      <c r="T246" s="1">
        <v>4</v>
      </c>
      <c r="U246" s="1">
        <v>2</v>
      </c>
      <c r="V246" s="1">
        <v>4</v>
      </c>
    </row>
    <row r="247" spans="1:22" ht="15" customHeight="1">
      <c r="A247" s="16" t="s">
        <v>1534</v>
      </c>
      <c r="B247" s="1" t="s">
        <v>3533</v>
      </c>
      <c r="C247" s="1" t="s">
        <v>75</v>
      </c>
      <c r="D247" s="2" t="s">
        <v>1263</v>
      </c>
      <c r="E247" s="14" t="s">
        <v>363</v>
      </c>
      <c r="F247" s="1" t="s">
        <v>41</v>
      </c>
      <c r="G247" s="1" t="s">
        <v>3534</v>
      </c>
      <c r="H247" s="14">
        <v>369.42</v>
      </c>
      <c r="I247" s="14" t="s">
        <v>3535</v>
      </c>
      <c r="J247" s="1">
        <v>73</v>
      </c>
      <c r="K247" s="14">
        <v>197.60705970000001</v>
      </c>
      <c r="L247" s="1" t="s">
        <v>40</v>
      </c>
      <c r="N247" s="1" t="s">
        <v>3536</v>
      </c>
      <c r="O247" s="1" t="s">
        <v>3537</v>
      </c>
      <c r="P247" s="1" t="s">
        <v>42</v>
      </c>
      <c r="Q247" s="1" t="s">
        <v>44</v>
      </c>
      <c r="R247" s="1" t="s">
        <v>3538</v>
      </c>
      <c r="S247" s="1">
        <v>3.52</v>
      </c>
      <c r="T247" s="1">
        <v>2</v>
      </c>
      <c r="U247" s="1">
        <v>2</v>
      </c>
      <c r="V247" s="1">
        <v>2</v>
      </c>
    </row>
    <row r="248" spans="1:22" ht="15" customHeight="1">
      <c r="A248" s="16" t="s">
        <v>1535</v>
      </c>
      <c r="B248" s="1" t="s">
        <v>3539</v>
      </c>
      <c r="C248" s="1" t="s">
        <v>78</v>
      </c>
      <c r="D248" s="2" t="s">
        <v>1263</v>
      </c>
      <c r="E248" s="14" t="s">
        <v>3540</v>
      </c>
      <c r="F248" s="1" t="s">
        <v>52</v>
      </c>
      <c r="G248" s="1" t="s">
        <v>3541</v>
      </c>
      <c r="H248" s="14">
        <v>561.71</v>
      </c>
      <c r="I248" s="14" t="s">
        <v>3542</v>
      </c>
      <c r="J248" s="1">
        <v>100</v>
      </c>
      <c r="K248" s="14">
        <v>178.0278079</v>
      </c>
      <c r="L248" s="1" t="s">
        <v>40</v>
      </c>
      <c r="N248" s="1" t="s">
        <v>3543</v>
      </c>
      <c r="O248" s="1" t="s">
        <v>3544</v>
      </c>
      <c r="P248" s="1" t="s">
        <v>42</v>
      </c>
      <c r="R248" s="1" t="s">
        <v>3545</v>
      </c>
      <c r="S248" s="1">
        <v>2.2639999999999998</v>
      </c>
      <c r="T248" s="1">
        <v>4</v>
      </c>
      <c r="U248" s="1">
        <v>3</v>
      </c>
      <c r="V248" s="1">
        <v>9</v>
      </c>
    </row>
    <row r="249" spans="1:22" ht="15" customHeight="1">
      <c r="A249" s="16" t="s">
        <v>309</v>
      </c>
      <c r="B249" s="1" t="s">
        <v>656</v>
      </c>
      <c r="C249" s="1" t="s">
        <v>76</v>
      </c>
      <c r="D249" s="2" t="s">
        <v>1263</v>
      </c>
      <c r="E249" s="14" t="s">
        <v>396</v>
      </c>
      <c r="F249" s="1" t="s">
        <v>41</v>
      </c>
      <c r="G249" s="1" t="s">
        <v>657</v>
      </c>
      <c r="H249" s="14">
        <v>466.94</v>
      </c>
      <c r="I249" s="14" t="s">
        <v>658</v>
      </c>
      <c r="J249" s="1">
        <v>6</v>
      </c>
      <c r="K249" s="14">
        <v>12.84961665</v>
      </c>
      <c r="L249" s="1" t="s">
        <v>40</v>
      </c>
      <c r="N249" s="1" t="s">
        <v>659</v>
      </c>
      <c r="O249" s="1" t="s">
        <v>660</v>
      </c>
      <c r="P249" s="1" t="s">
        <v>42</v>
      </c>
      <c r="Q249" s="1" t="s">
        <v>661</v>
      </c>
      <c r="R249" s="1" t="s">
        <v>662</v>
      </c>
      <c r="S249" s="1">
        <v>4.577</v>
      </c>
      <c r="T249" s="1">
        <v>6</v>
      </c>
      <c r="U249" s="1">
        <v>2</v>
      </c>
      <c r="V249" s="1">
        <v>7</v>
      </c>
    </row>
    <row r="250" spans="1:22" ht="15" customHeight="1">
      <c r="A250" s="16" t="s">
        <v>1536</v>
      </c>
      <c r="B250" s="1" t="s">
        <v>3546</v>
      </c>
      <c r="C250" s="1" t="s">
        <v>79</v>
      </c>
      <c r="D250" s="2" t="s">
        <v>1263</v>
      </c>
      <c r="E250" s="14" t="s">
        <v>59</v>
      </c>
      <c r="F250" s="1" t="s">
        <v>59</v>
      </c>
      <c r="G250" s="1" t="s">
        <v>3547</v>
      </c>
      <c r="H250" s="14">
        <v>449.04</v>
      </c>
      <c r="I250" s="14" t="s">
        <v>3548</v>
      </c>
      <c r="J250" s="1">
        <v>90</v>
      </c>
      <c r="K250" s="14">
        <v>200.42757879999999</v>
      </c>
      <c r="L250" s="1">
        <v>10</v>
      </c>
      <c r="M250" s="1">
        <v>22.269730979999999</v>
      </c>
      <c r="N250" s="1" t="s">
        <v>3549</v>
      </c>
      <c r="O250" s="1" t="s">
        <v>3550</v>
      </c>
      <c r="P250" s="1" t="s">
        <v>42</v>
      </c>
      <c r="Q250" s="1" t="s">
        <v>3551</v>
      </c>
      <c r="R250" s="1" t="s">
        <v>3552</v>
      </c>
      <c r="S250" s="1">
        <v>0.53700000000000003</v>
      </c>
      <c r="T250" s="1">
        <v>3</v>
      </c>
      <c r="U250" s="1">
        <v>2</v>
      </c>
      <c r="V250" s="1">
        <v>10</v>
      </c>
    </row>
    <row r="251" spans="1:22" ht="15" customHeight="1">
      <c r="A251" s="16" t="s">
        <v>1537</v>
      </c>
      <c r="B251" s="1" t="s">
        <v>3553</v>
      </c>
      <c r="C251" s="1" t="s">
        <v>81</v>
      </c>
      <c r="D251" s="2" t="s">
        <v>1263</v>
      </c>
      <c r="E251" s="14" t="s">
        <v>3554</v>
      </c>
      <c r="F251" s="1" t="s">
        <v>62</v>
      </c>
      <c r="G251" s="1" t="s">
        <v>3555</v>
      </c>
      <c r="H251" s="14">
        <v>508.55</v>
      </c>
      <c r="I251" s="14" t="s">
        <v>3556</v>
      </c>
      <c r="J251" s="1">
        <v>102</v>
      </c>
      <c r="K251" s="14">
        <v>200.57024870000001</v>
      </c>
      <c r="L251" s="1" t="s">
        <v>40</v>
      </c>
      <c r="N251" s="1" t="s">
        <v>3557</v>
      </c>
      <c r="O251" s="1" t="s">
        <v>3558</v>
      </c>
      <c r="P251" s="1" t="s">
        <v>42</v>
      </c>
      <c r="Q251" s="1" t="s">
        <v>44</v>
      </c>
      <c r="R251" s="1" t="s">
        <v>3559</v>
      </c>
      <c r="S251" s="1">
        <v>2.3029999999999999</v>
      </c>
      <c r="T251" s="1">
        <v>8</v>
      </c>
      <c r="U251" s="1">
        <v>1</v>
      </c>
      <c r="V251" s="1">
        <v>7</v>
      </c>
    </row>
    <row r="252" spans="1:22" ht="15" customHeight="1">
      <c r="A252" s="16" t="s">
        <v>1538</v>
      </c>
      <c r="B252" s="1" t="s">
        <v>3560</v>
      </c>
      <c r="C252" s="1" t="s">
        <v>83</v>
      </c>
      <c r="D252" s="2" t="s">
        <v>1263</v>
      </c>
      <c r="E252" s="14" t="s">
        <v>453</v>
      </c>
      <c r="F252" s="1" t="s">
        <v>48</v>
      </c>
      <c r="G252" s="1" t="s">
        <v>3561</v>
      </c>
      <c r="H252" s="14">
        <v>396.49</v>
      </c>
      <c r="I252" s="14" t="s">
        <v>3562</v>
      </c>
      <c r="J252" s="1">
        <v>26</v>
      </c>
      <c r="K252" s="14">
        <v>65.575424350000006</v>
      </c>
      <c r="L252" s="1" t="s">
        <v>40</v>
      </c>
      <c r="N252" s="1" t="s">
        <v>3563</v>
      </c>
      <c r="O252" s="1" t="s">
        <v>3564</v>
      </c>
      <c r="P252" s="1" t="s">
        <v>42</v>
      </c>
      <c r="Q252" s="1" t="s">
        <v>3565</v>
      </c>
      <c r="R252" s="1" t="s">
        <v>3566</v>
      </c>
      <c r="S252" s="1">
        <v>2.1520000000000001</v>
      </c>
      <c r="T252" s="1">
        <v>2</v>
      </c>
      <c r="U252" s="1">
        <v>2</v>
      </c>
      <c r="V252" s="1">
        <v>7</v>
      </c>
    </row>
    <row r="253" spans="1:22" ht="15" customHeight="1">
      <c r="A253" s="16" t="s">
        <v>1539</v>
      </c>
      <c r="B253" s="1" t="s">
        <v>3567</v>
      </c>
      <c r="C253" s="1" t="s">
        <v>85</v>
      </c>
      <c r="D253" s="2" t="s">
        <v>1263</v>
      </c>
      <c r="E253" s="14" t="s">
        <v>2224</v>
      </c>
      <c r="F253" s="1" t="s">
        <v>43</v>
      </c>
      <c r="G253" s="1" t="s">
        <v>3568</v>
      </c>
      <c r="H253" s="14">
        <v>572.59</v>
      </c>
      <c r="I253" s="14" t="s">
        <v>3569</v>
      </c>
      <c r="J253" s="1">
        <v>90</v>
      </c>
      <c r="K253" s="14">
        <v>157.1805306</v>
      </c>
      <c r="L253" s="1">
        <v>70</v>
      </c>
      <c r="M253" s="1">
        <v>122.2515238</v>
      </c>
      <c r="N253" s="1" t="s">
        <v>3570</v>
      </c>
      <c r="O253" s="1" t="s">
        <v>3571</v>
      </c>
      <c r="P253" s="1" t="s">
        <v>3572</v>
      </c>
      <c r="Q253" s="1" t="s">
        <v>44</v>
      </c>
      <c r="R253" s="1" t="s">
        <v>3573</v>
      </c>
      <c r="S253" s="1">
        <v>-2.0379999999999998</v>
      </c>
      <c r="T253" s="1">
        <v>4</v>
      </c>
      <c r="U253" s="1">
        <v>5</v>
      </c>
      <c r="V253" s="1">
        <v>4</v>
      </c>
    </row>
    <row r="254" spans="1:22" ht="15" customHeight="1">
      <c r="A254" s="16" t="s">
        <v>1540</v>
      </c>
      <c r="B254" s="1" t="s">
        <v>3574</v>
      </c>
      <c r="C254" s="1" t="s">
        <v>87</v>
      </c>
      <c r="D254" s="2" t="s">
        <v>1263</v>
      </c>
      <c r="E254" s="14" t="s">
        <v>47</v>
      </c>
      <c r="F254" s="1" t="s">
        <v>48</v>
      </c>
      <c r="G254" s="1" t="s">
        <v>3575</v>
      </c>
      <c r="H254" s="14">
        <v>461.94</v>
      </c>
      <c r="I254" s="14" t="s">
        <v>3576</v>
      </c>
      <c r="J254" s="1">
        <v>92</v>
      </c>
      <c r="K254" s="14">
        <v>199.1600641</v>
      </c>
      <c r="L254" s="1" t="s">
        <v>40</v>
      </c>
      <c r="N254" s="1" t="s">
        <v>3577</v>
      </c>
      <c r="O254" s="1" t="s">
        <v>3578</v>
      </c>
      <c r="P254" s="1" t="s">
        <v>42</v>
      </c>
      <c r="Q254" s="1" t="s">
        <v>44</v>
      </c>
      <c r="R254" s="1" t="s">
        <v>3579</v>
      </c>
      <c r="S254" s="1">
        <v>5.5739999999999998</v>
      </c>
      <c r="T254" s="1">
        <v>4</v>
      </c>
      <c r="U254" s="1">
        <v>1</v>
      </c>
      <c r="V254" s="1">
        <v>7</v>
      </c>
    </row>
    <row r="255" spans="1:22" ht="15" customHeight="1">
      <c r="A255" s="16" t="s">
        <v>1541</v>
      </c>
      <c r="B255" s="1" t="s">
        <v>3580</v>
      </c>
      <c r="C255" s="1" t="s">
        <v>88</v>
      </c>
      <c r="D255" s="2" t="s">
        <v>1263</v>
      </c>
      <c r="E255" s="14" t="s">
        <v>3581</v>
      </c>
      <c r="F255" s="1" t="s">
        <v>51</v>
      </c>
      <c r="G255" s="1" t="s">
        <v>3582</v>
      </c>
      <c r="H255" s="14">
        <v>389.59</v>
      </c>
      <c r="I255" s="14" t="s">
        <v>3583</v>
      </c>
      <c r="J255" s="1">
        <v>78</v>
      </c>
      <c r="K255" s="14">
        <v>200.21047770000001</v>
      </c>
      <c r="L255" s="1" t="s">
        <v>40</v>
      </c>
      <c r="N255" s="1" t="s">
        <v>3584</v>
      </c>
      <c r="O255" s="1" t="s">
        <v>3585</v>
      </c>
      <c r="P255" s="1" t="s">
        <v>42</v>
      </c>
      <c r="Q255" s="1" t="s">
        <v>44</v>
      </c>
      <c r="R255" s="1" t="s">
        <v>3586</v>
      </c>
      <c r="S255" s="1">
        <v>7.0250000000000004</v>
      </c>
      <c r="T255" s="1">
        <v>2</v>
      </c>
      <c r="U255" s="1">
        <v>1</v>
      </c>
      <c r="V255" s="1">
        <v>9</v>
      </c>
    </row>
    <row r="256" spans="1:22" ht="15" customHeight="1">
      <c r="A256" s="16" t="s">
        <v>1542</v>
      </c>
      <c r="B256" s="1" t="s">
        <v>3587</v>
      </c>
      <c r="C256" s="1" t="s">
        <v>89</v>
      </c>
      <c r="D256" s="2" t="s">
        <v>1263</v>
      </c>
      <c r="E256" s="14" t="s">
        <v>799</v>
      </c>
      <c r="F256" s="1" t="s">
        <v>59</v>
      </c>
      <c r="G256" s="1" t="s">
        <v>3588</v>
      </c>
      <c r="H256" s="14">
        <v>429.23</v>
      </c>
      <c r="I256" s="14" t="s">
        <v>3589</v>
      </c>
      <c r="J256" s="1">
        <v>86</v>
      </c>
      <c r="K256" s="14">
        <v>200.35878199999999</v>
      </c>
      <c r="L256" s="1" t="s">
        <v>40</v>
      </c>
      <c r="N256" s="1" t="s">
        <v>3590</v>
      </c>
      <c r="O256" s="1" t="s">
        <v>3591</v>
      </c>
      <c r="P256" s="1" t="s">
        <v>42</v>
      </c>
      <c r="Q256" s="1" t="s">
        <v>44</v>
      </c>
      <c r="R256" s="1" t="s">
        <v>3592</v>
      </c>
      <c r="S256" s="1">
        <v>3.7450000000000001</v>
      </c>
      <c r="T256" s="1">
        <v>2</v>
      </c>
      <c r="U256" s="1">
        <v>2</v>
      </c>
      <c r="V256" s="1">
        <v>4</v>
      </c>
    </row>
    <row r="257" spans="1:22" ht="15" customHeight="1">
      <c r="A257" s="16" t="s">
        <v>252</v>
      </c>
      <c r="B257" s="1" t="s">
        <v>664</v>
      </c>
      <c r="C257" s="1" t="s">
        <v>143</v>
      </c>
      <c r="D257" s="2" t="s">
        <v>1263</v>
      </c>
      <c r="E257" s="14" t="s">
        <v>665</v>
      </c>
      <c r="F257" s="1" t="s">
        <v>41</v>
      </c>
      <c r="G257" s="1" t="s">
        <v>666</v>
      </c>
      <c r="H257" s="14">
        <v>495.55</v>
      </c>
      <c r="I257" s="14" t="s">
        <v>667</v>
      </c>
      <c r="J257" s="1">
        <v>99</v>
      </c>
      <c r="K257" s="14">
        <v>199.77802439999999</v>
      </c>
      <c r="L257" s="1" t="s">
        <v>40</v>
      </c>
      <c r="N257" s="1" t="s">
        <v>668</v>
      </c>
      <c r="O257" s="1" t="s">
        <v>669</v>
      </c>
      <c r="P257" s="1" t="s">
        <v>42</v>
      </c>
      <c r="Q257" s="1" t="s">
        <v>44</v>
      </c>
      <c r="R257" s="1" t="s">
        <v>670</v>
      </c>
      <c r="S257" s="1">
        <v>0.92400000000000004</v>
      </c>
      <c r="T257" s="1">
        <v>7</v>
      </c>
      <c r="U257" s="1">
        <v>1</v>
      </c>
      <c r="V257" s="1">
        <v>6</v>
      </c>
    </row>
    <row r="258" spans="1:22" ht="15" customHeight="1">
      <c r="A258" s="16" t="s">
        <v>264</v>
      </c>
      <c r="B258" s="1" t="s">
        <v>671</v>
      </c>
      <c r="C258" s="1" t="s">
        <v>90</v>
      </c>
      <c r="D258" s="2" t="s">
        <v>1263</v>
      </c>
      <c r="E258" s="14" t="s">
        <v>475</v>
      </c>
      <c r="F258" s="1" t="s">
        <v>51</v>
      </c>
      <c r="G258" s="1" t="s">
        <v>672</v>
      </c>
      <c r="H258" s="14">
        <v>388.59</v>
      </c>
      <c r="I258" s="14" t="s">
        <v>673</v>
      </c>
      <c r="J258" s="1">
        <v>77</v>
      </c>
      <c r="K258" s="14">
        <v>198.1522942</v>
      </c>
      <c r="L258" s="1" t="s">
        <v>40</v>
      </c>
      <c r="N258" s="1" t="s">
        <v>674</v>
      </c>
      <c r="O258" s="1" t="s">
        <v>675</v>
      </c>
      <c r="P258" s="1" t="s">
        <v>42</v>
      </c>
      <c r="Q258" s="1" t="s">
        <v>44</v>
      </c>
      <c r="R258" s="1" t="s">
        <v>676</v>
      </c>
      <c r="S258" s="1">
        <v>5.63</v>
      </c>
      <c r="T258" s="1">
        <v>1</v>
      </c>
      <c r="U258" s="1">
        <v>0</v>
      </c>
      <c r="V258" s="1">
        <v>13</v>
      </c>
    </row>
    <row r="259" spans="1:22" ht="15" customHeight="1">
      <c r="A259" s="16" t="s">
        <v>1543</v>
      </c>
      <c r="B259" s="1" t="s">
        <v>3593</v>
      </c>
      <c r="C259" s="1" t="s">
        <v>80</v>
      </c>
      <c r="D259" s="2" t="s">
        <v>1263</v>
      </c>
      <c r="E259" s="14" t="s">
        <v>702</v>
      </c>
      <c r="F259" s="1" t="s">
        <v>61</v>
      </c>
      <c r="G259" s="1" t="s">
        <v>3594</v>
      </c>
      <c r="H259" s="14">
        <v>449.25</v>
      </c>
      <c r="I259" s="14" t="s">
        <v>3595</v>
      </c>
      <c r="J259" s="1">
        <v>20</v>
      </c>
      <c r="K259" s="14">
        <v>44.518642180000001</v>
      </c>
      <c r="L259" s="1" t="s">
        <v>40</v>
      </c>
      <c r="N259" s="1" t="s">
        <v>3596</v>
      </c>
      <c r="O259" s="1" t="s">
        <v>3597</v>
      </c>
      <c r="P259" s="1" t="s">
        <v>42</v>
      </c>
      <c r="Q259" s="1" t="s">
        <v>44</v>
      </c>
      <c r="R259" s="1" t="s">
        <v>3598</v>
      </c>
      <c r="S259" s="1">
        <v>4.4489999999999998</v>
      </c>
      <c r="T259" s="1">
        <v>4</v>
      </c>
      <c r="U259" s="1">
        <v>2</v>
      </c>
      <c r="V259" s="1">
        <v>6</v>
      </c>
    </row>
    <row r="260" spans="1:22" ht="15" customHeight="1">
      <c r="A260" s="16" t="s">
        <v>1544</v>
      </c>
      <c r="B260" s="1" t="s">
        <v>3599</v>
      </c>
      <c r="C260" s="1" t="s">
        <v>93</v>
      </c>
      <c r="D260" s="2" t="s">
        <v>1263</v>
      </c>
      <c r="E260" s="14" t="s">
        <v>1051</v>
      </c>
      <c r="F260" s="1" t="s">
        <v>52</v>
      </c>
      <c r="G260" s="1" t="s">
        <v>3600</v>
      </c>
      <c r="H260" s="14">
        <v>292.37</v>
      </c>
      <c r="I260" s="14" t="s">
        <v>3601</v>
      </c>
      <c r="J260" s="1">
        <v>58</v>
      </c>
      <c r="K260" s="14">
        <v>198.37876660000001</v>
      </c>
      <c r="L260" s="1" t="s">
        <v>40</v>
      </c>
      <c r="N260" s="1" t="s">
        <v>3602</v>
      </c>
      <c r="O260" s="1" t="s">
        <v>3603</v>
      </c>
      <c r="P260" s="1" t="s">
        <v>42</v>
      </c>
      <c r="Q260" s="1" t="s">
        <v>44</v>
      </c>
      <c r="R260" s="1" t="s">
        <v>3604</v>
      </c>
      <c r="S260" s="1">
        <v>3.407</v>
      </c>
      <c r="T260" s="1">
        <v>1</v>
      </c>
      <c r="U260" s="1">
        <v>2</v>
      </c>
      <c r="V260" s="1">
        <v>4</v>
      </c>
    </row>
    <row r="261" spans="1:22" ht="15" customHeight="1">
      <c r="A261" s="16" t="s">
        <v>311</v>
      </c>
      <c r="B261" s="1" t="s">
        <v>677</v>
      </c>
      <c r="C261" s="1" t="s">
        <v>82</v>
      </c>
      <c r="D261" s="2" t="s">
        <v>1263</v>
      </c>
      <c r="E261" s="14" t="s">
        <v>372</v>
      </c>
      <c r="F261" s="1" t="s">
        <v>373</v>
      </c>
      <c r="G261" s="1" t="s">
        <v>678</v>
      </c>
      <c r="H261" s="14">
        <v>462.54</v>
      </c>
      <c r="I261" s="14" t="s">
        <v>679</v>
      </c>
      <c r="J261" s="1">
        <v>38</v>
      </c>
      <c r="K261" s="14">
        <v>82.155056860000002</v>
      </c>
      <c r="L261" s="1" t="s">
        <v>40</v>
      </c>
      <c r="N261" s="1" t="s">
        <v>680</v>
      </c>
      <c r="O261" s="1" t="s">
        <v>681</v>
      </c>
      <c r="P261" s="1" t="s">
        <v>42</v>
      </c>
      <c r="Q261" s="1" t="s">
        <v>44</v>
      </c>
      <c r="R261" s="1" t="s">
        <v>682</v>
      </c>
      <c r="S261" s="1">
        <v>3.1030000000000002</v>
      </c>
      <c r="T261" s="1">
        <v>6</v>
      </c>
      <c r="U261" s="1">
        <v>1</v>
      </c>
      <c r="V261" s="1">
        <v>4</v>
      </c>
    </row>
    <row r="262" spans="1:22" ht="15" customHeight="1">
      <c r="A262" s="16" t="s">
        <v>322</v>
      </c>
      <c r="B262" s="1" t="s">
        <v>683</v>
      </c>
      <c r="C262" s="1" t="s">
        <v>96</v>
      </c>
      <c r="D262" s="2" t="s">
        <v>1263</v>
      </c>
      <c r="E262" s="14" t="s">
        <v>390</v>
      </c>
      <c r="F262" s="1" t="s">
        <v>41</v>
      </c>
      <c r="G262" s="1" t="s">
        <v>684</v>
      </c>
      <c r="H262" s="14">
        <v>547.96</v>
      </c>
      <c r="I262" s="14" t="s">
        <v>685</v>
      </c>
      <c r="J262" s="1">
        <v>110</v>
      </c>
      <c r="K262" s="14">
        <v>200.74457989999999</v>
      </c>
      <c r="L262" s="1" t="s">
        <v>40</v>
      </c>
      <c r="N262" s="1" t="s">
        <v>686</v>
      </c>
      <c r="O262" s="1" t="s">
        <v>687</v>
      </c>
      <c r="P262" s="1" t="s">
        <v>42</v>
      </c>
      <c r="Q262" s="1" t="s">
        <v>44</v>
      </c>
      <c r="R262" s="1" t="s">
        <v>688</v>
      </c>
      <c r="S262" s="1">
        <v>5.5860000000000003</v>
      </c>
      <c r="T262" s="1">
        <v>4</v>
      </c>
      <c r="U262" s="1">
        <v>2</v>
      </c>
      <c r="V262" s="1">
        <v>10</v>
      </c>
    </row>
    <row r="263" spans="1:22" ht="15" customHeight="1">
      <c r="A263" s="16" t="s">
        <v>334</v>
      </c>
      <c r="B263" s="1" t="s">
        <v>689</v>
      </c>
      <c r="C263" s="1" t="s">
        <v>84</v>
      </c>
      <c r="D263" s="2" t="s">
        <v>1263</v>
      </c>
      <c r="E263" s="14" t="s">
        <v>152</v>
      </c>
      <c r="F263" s="1" t="s">
        <v>56</v>
      </c>
      <c r="G263" s="1" t="s">
        <v>690</v>
      </c>
      <c r="H263" s="14">
        <v>357.79</v>
      </c>
      <c r="I263" s="14" t="s">
        <v>691</v>
      </c>
      <c r="J263" s="1">
        <v>72</v>
      </c>
      <c r="K263" s="14">
        <v>201.23536150000001</v>
      </c>
      <c r="L263" s="1" t="s">
        <v>40</v>
      </c>
      <c r="N263" s="1" t="s">
        <v>692</v>
      </c>
      <c r="O263" s="1" t="s">
        <v>229</v>
      </c>
      <c r="P263" s="1" t="s">
        <v>42</v>
      </c>
      <c r="Q263" s="1" t="s">
        <v>44</v>
      </c>
      <c r="R263" s="1" t="s">
        <v>693</v>
      </c>
      <c r="S263" s="1">
        <v>4.4509999999999996</v>
      </c>
      <c r="T263" s="1">
        <v>4</v>
      </c>
      <c r="U263" s="1">
        <v>1</v>
      </c>
      <c r="V263" s="1">
        <v>5</v>
      </c>
    </row>
    <row r="264" spans="1:22" ht="15" customHeight="1">
      <c r="A264" s="16" t="s">
        <v>1545</v>
      </c>
      <c r="B264" s="1" t="s">
        <v>3605</v>
      </c>
      <c r="C264" s="1" t="s">
        <v>97</v>
      </c>
      <c r="D264" s="2" t="s">
        <v>1263</v>
      </c>
      <c r="E264" s="14" t="s">
        <v>3606</v>
      </c>
      <c r="F264" s="1" t="s">
        <v>511</v>
      </c>
      <c r="G264" s="1" t="s">
        <v>3607</v>
      </c>
      <c r="H264" s="14">
        <v>438.48</v>
      </c>
      <c r="I264" s="14" t="s">
        <v>3608</v>
      </c>
      <c r="J264" s="1">
        <v>87</v>
      </c>
      <c r="K264" s="14">
        <v>198.41269840000001</v>
      </c>
      <c r="L264" s="1" t="s">
        <v>40</v>
      </c>
      <c r="N264" s="1" t="s">
        <v>3609</v>
      </c>
      <c r="O264" s="1" t="s">
        <v>3610</v>
      </c>
      <c r="P264" s="1" t="s">
        <v>42</v>
      </c>
      <c r="Q264" s="1" t="s">
        <v>3611</v>
      </c>
      <c r="R264" s="1" t="s">
        <v>3612</v>
      </c>
      <c r="S264" s="1">
        <v>3.4830000000000001</v>
      </c>
      <c r="T264" s="1">
        <v>4</v>
      </c>
      <c r="U264" s="1">
        <v>2</v>
      </c>
      <c r="V264" s="1">
        <v>3</v>
      </c>
    </row>
    <row r="265" spans="1:22" ht="15" customHeight="1">
      <c r="A265" s="16" t="s">
        <v>1546</v>
      </c>
      <c r="B265" s="1" t="s">
        <v>3613</v>
      </c>
      <c r="C265" s="1" t="s">
        <v>86</v>
      </c>
      <c r="D265" s="2" t="s">
        <v>1263</v>
      </c>
      <c r="E265" s="14" t="s">
        <v>488</v>
      </c>
      <c r="F265" s="1" t="s">
        <v>489</v>
      </c>
      <c r="G265" s="1" t="s">
        <v>3614</v>
      </c>
      <c r="H265" s="14">
        <v>356.22</v>
      </c>
      <c r="I265" s="14" t="s">
        <v>3615</v>
      </c>
      <c r="J265" s="1">
        <v>71</v>
      </c>
      <c r="K265" s="14">
        <v>199.31503000000001</v>
      </c>
      <c r="L265" s="1" t="s">
        <v>40</v>
      </c>
      <c r="N265" s="1" t="s">
        <v>3616</v>
      </c>
      <c r="O265" s="1" t="s">
        <v>3617</v>
      </c>
      <c r="P265" s="1" t="s">
        <v>42</v>
      </c>
      <c r="Q265" s="1" t="s">
        <v>44</v>
      </c>
      <c r="R265" s="1" t="s">
        <v>3618</v>
      </c>
      <c r="S265" s="1">
        <v>3.5659999999999998</v>
      </c>
      <c r="T265" s="1">
        <v>2</v>
      </c>
      <c r="U265" s="1">
        <v>1</v>
      </c>
      <c r="V265" s="1">
        <v>4</v>
      </c>
    </row>
    <row r="266" spans="1:22" ht="15" customHeight="1">
      <c r="A266" s="16" t="s">
        <v>1547</v>
      </c>
      <c r="B266" s="1" t="s">
        <v>3619</v>
      </c>
      <c r="C266" s="1" t="s">
        <v>98</v>
      </c>
      <c r="D266" s="2" t="s">
        <v>1263</v>
      </c>
      <c r="E266" s="14" t="s">
        <v>850</v>
      </c>
      <c r="F266" s="1" t="s">
        <v>51</v>
      </c>
      <c r="G266" s="1" t="s">
        <v>3620</v>
      </c>
      <c r="H266" s="14">
        <v>638.82000000000005</v>
      </c>
      <c r="I266" s="14" t="s">
        <v>3621</v>
      </c>
      <c r="J266" s="1">
        <v>127</v>
      </c>
      <c r="K266" s="14">
        <v>198.804045</v>
      </c>
      <c r="L266" s="1" t="s">
        <v>40</v>
      </c>
      <c r="N266" s="1" t="s">
        <v>3622</v>
      </c>
      <c r="O266" s="1" t="s">
        <v>3623</v>
      </c>
      <c r="P266" s="1" t="s">
        <v>42</v>
      </c>
      <c r="Q266" s="1" t="s">
        <v>3624</v>
      </c>
      <c r="R266" s="1" t="s">
        <v>3625</v>
      </c>
      <c r="S266" s="1">
        <v>5.2709999999999999</v>
      </c>
      <c r="T266" s="1">
        <v>3</v>
      </c>
      <c r="U266" s="1">
        <v>1</v>
      </c>
      <c r="V266" s="1">
        <v>3</v>
      </c>
    </row>
    <row r="267" spans="1:22" ht="15" customHeight="1">
      <c r="A267" s="16" t="s">
        <v>1548</v>
      </c>
      <c r="B267" s="1" t="s">
        <v>3626</v>
      </c>
      <c r="C267" s="1" t="s">
        <v>100</v>
      </c>
      <c r="D267" s="2" t="s">
        <v>1263</v>
      </c>
      <c r="E267" s="14" t="s">
        <v>841</v>
      </c>
      <c r="F267" s="1" t="s">
        <v>43</v>
      </c>
      <c r="G267" s="1" t="s">
        <v>3627</v>
      </c>
      <c r="H267" s="14">
        <v>463.57</v>
      </c>
      <c r="I267" s="14" t="s">
        <v>3628</v>
      </c>
      <c r="J267" s="1">
        <v>92</v>
      </c>
      <c r="K267" s="14">
        <v>198.4597795</v>
      </c>
      <c r="L267" s="1" t="s">
        <v>40</v>
      </c>
      <c r="N267" s="1" t="s">
        <v>3629</v>
      </c>
      <c r="O267" s="1" t="s">
        <v>3630</v>
      </c>
      <c r="P267" s="1" t="s">
        <v>42</v>
      </c>
      <c r="Q267" s="1" t="s">
        <v>44</v>
      </c>
      <c r="R267" s="1" t="s">
        <v>3631</v>
      </c>
      <c r="S267" s="1">
        <v>4.2039999999999997</v>
      </c>
      <c r="T267" s="1">
        <v>4</v>
      </c>
      <c r="U267" s="1">
        <v>3</v>
      </c>
      <c r="V267" s="1">
        <v>8</v>
      </c>
    </row>
    <row r="268" spans="1:22" ht="15" customHeight="1">
      <c r="A268" s="16" t="s">
        <v>1549</v>
      </c>
      <c r="B268" s="1" t="s">
        <v>3632</v>
      </c>
      <c r="C268" s="1" t="s">
        <v>102</v>
      </c>
      <c r="D268" s="2" t="s">
        <v>1263</v>
      </c>
      <c r="E268" s="14" t="s">
        <v>3633</v>
      </c>
      <c r="F268" s="1" t="s">
        <v>65</v>
      </c>
      <c r="G268" s="1" t="s">
        <v>3634</v>
      </c>
      <c r="H268" s="14">
        <v>388.55</v>
      </c>
      <c r="I268" s="14" t="s">
        <v>3635</v>
      </c>
      <c r="J268" s="1">
        <v>24</v>
      </c>
      <c r="K268" s="14">
        <v>61.768112209999998</v>
      </c>
      <c r="L268" s="1" t="s">
        <v>40</v>
      </c>
      <c r="N268" s="1" t="s">
        <v>3636</v>
      </c>
      <c r="O268" s="1" t="s">
        <v>3637</v>
      </c>
      <c r="P268" s="1" t="s">
        <v>42</v>
      </c>
      <c r="Q268" s="1" t="s">
        <v>3638</v>
      </c>
      <c r="R268" s="1" t="s">
        <v>3639</v>
      </c>
      <c r="S268" s="1">
        <v>4.8970000000000002</v>
      </c>
      <c r="T268" s="1">
        <v>1</v>
      </c>
      <c r="U268" s="1">
        <v>1</v>
      </c>
      <c r="V268" s="1">
        <v>1</v>
      </c>
    </row>
    <row r="269" spans="1:22" ht="15" customHeight="1">
      <c r="A269" s="16" t="s">
        <v>1550</v>
      </c>
      <c r="B269" s="1" t="s">
        <v>3640</v>
      </c>
      <c r="C269" s="1" t="s">
        <v>104</v>
      </c>
      <c r="D269" s="2" t="s">
        <v>1263</v>
      </c>
      <c r="E269" s="14" t="s">
        <v>997</v>
      </c>
      <c r="F269" s="1" t="s">
        <v>373</v>
      </c>
      <c r="G269" s="1" t="s">
        <v>3641</v>
      </c>
      <c r="H269" s="14">
        <v>458</v>
      </c>
      <c r="I269" s="14" t="s">
        <v>3642</v>
      </c>
      <c r="J269" s="1">
        <v>92</v>
      </c>
      <c r="K269" s="14">
        <v>200.87336239999999</v>
      </c>
      <c r="L269" s="1" t="s">
        <v>40</v>
      </c>
      <c r="N269" s="1" t="s">
        <v>3643</v>
      </c>
      <c r="O269" s="1" t="s">
        <v>3644</v>
      </c>
      <c r="P269" s="1" t="s">
        <v>42</v>
      </c>
      <c r="Q269" s="1" t="s">
        <v>3645</v>
      </c>
      <c r="R269" s="1" t="s">
        <v>3646</v>
      </c>
      <c r="S269" s="1">
        <v>3.1019999999999999</v>
      </c>
      <c r="T269" s="1">
        <v>3</v>
      </c>
      <c r="U269" s="1">
        <v>2</v>
      </c>
      <c r="V269" s="1">
        <v>6</v>
      </c>
    </row>
    <row r="270" spans="1:22" ht="15" customHeight="1">
      <c r="A270" s="16" t="s">
        <v>1551</v>
      </c>
      <c r="B270" s="1" t="s">
        <v>3647</v>
      </c>
      <c r="C270" s="1" t="s">
        <v>106</v>
      </c>
      <c r="D270" s="2" t="s">
        <v>1263</v>
      </c>
      <c r="E270" s="14" t="s">
        <v>372</v>
      </c>
      <c r="F270" s="1" t="s">
        <v>373</v>
      </c>
      <c r="G270" s="1" t="s">
        <v>3648</v>
      </c>
      <c r="H270" s="14">
        <v>309.33</v>
      </c>
      <c r="I270" s="14" t="s">
        <v>3649</v>
      </c>
      <c r="J270" s="1">
        <v>62</v>
      </c>
      <c r="K270" s="14">
        <v>200.4331943</v>
      </c>
      <c r="L270" s="1" t="s">
        <v>40</v>
      </c>
      <c r="N270" s="1" t="s">
        <v>3650</v>
      </c>
      <c r="O270" s="1" t="s">
        <v>3651</v>
      </c>
      <c r="P270" s="1" t="s">
        <v>42</v>
      </c>
      <c r="Q270" s="1" t="s">
        <v>44</v>
      </c>
      <c r="R270" s="1" t="s">
        <v>3652</v>
      </c>
      <c r="S270" s="1">
        <v>1.8859999999999999</v>
      </c>
      <c r="T270" s="1">
        <v>5</v>
      </c>
      <c r="U270" s="1">
        <v>2</v>
      </c>
      <c r="V270" s="1">
        <v>2</v>
      </c>
    </row>
    <row r="271" spans="1:22" ht="15" customHeight="1">
      <c r="A271" s="16" t="s">
        <v>1552</v>
      </c>
      <c r="B271" s="1" t="s">
        <v>3653</v>
      </c>
      <c r="C271" s="1" t="s">
        <v>107</v>
      </c>
      <c r="D271" s="2" t="s">
        <v>1263</v>
      </c>
      <c r="E271" s="14" t="s">
        <v>929</v>
      </c>
      <c r="F271" s="1" t="s">
        <v>52</v>
      </c>
      <c r="G271" s="1" t="s">
        <v>3654</v>
      </c>
      <c r="H271" s="14">
        <v>578.61</v>
      </c>
      <c r="I271" s="14" t="s">
        <v>3655</v>
      </c>
      <c r="J271" s="1">
        <v>116</v>
      </c>
      <c r="K271" s="14">
        <v>200.4804618</v>
      </c>
      <c r="L271" s="1" t="s">
        <v>40</v>
      </c>
      <c r="N271" s="1" t="s">
        <v>3656</v>
      </c>
      <c r="O271" s="1" t="s">
        <v>529</v>
      </c>
      <c r="P271" s="1" t="s">
        <v>42</v>
      </c>
      <c r="Q271" s="1" t="s">
        <v>44</v>
      </c>
      <c r="R271" s="1" t="s">
        <v>3657</v>
      </c>
      <c r="S271" s="1">
        <v>6.3879999999999999</v>
      </c>
      <c r="T271" s="1">
        <v>3</v>
      </c>
      <c r="U271" s="1">
        <v>6</v>
      </c>
      <c r="V271" s="1">
        <v>5</v>
      </c>
    </row>
    <row r="272" spans="1:22" ht="15" customHeight="1">
      <c r="A272" s="16" t="s">
        <v>266</v>
      </c>
      <c r="B272" s="1" t="s">
        <v>695</v>
      </c>
      <c r="C272" s="1" t="s">
        <v>108</v>
      </c>
      <c r="D272" s="2" t="s">
        <v>1263</v>
      </c>
      <c r="E272" s="14" t="s">
        <v>216</v>
      </c>
      <c r="F272" s="1" t="s">
        <v>60</v>
      </c>
      <c r="G272" s="1" t="s">
        <v>696</v>
      </c>
      <c r="H272" s="14">
        <v>386.4</v>
      </c>
      <c r="I272" s="14" t="s">
        <v>697</v>
      </c>
      <c r="J272" s="1">
        <v>54</v>
      </c>
      <c r="K272" s="14">
        <v>139.75155280000001</v>
      </c>
      <c r="L272" s="1">
        <v>1</v>
      </c>
      <c r="M272" s="1">
        <v>2.5879917180000001</v>
      </c>
      <c r="N272" s="1" t="s">
        <v>698</v>
      </c>
      <c r="O272" s="1" t="s">
        <v>699</v>
      </c>
      <c r="P272" s="1" t="s">
        <v>231</v>
      </c>
      <c r="Q272" s="1" t="s">
        <v>700</v>
      </c>
      <c r="R272" s="1" t="s">
        <v>701</v>
      </c>
      <c r="S272" s="1">
        <v>2.605</v>
      </c>
      <c r="T272" s="1">
        <v>5</v>
      </c>
      <c r="U272" s="1">
        <v>1</v>
      </c>
      <c r="V272" s="1">
        <v>9</v>
      </c>
    </row>
    <row r="273" spans="1:22" ht="15" customHeight="1">
      <c r="A273" s="16" t="s">
        <v>1553</v>
      </c>
      <c r="B273" s="1" t="s">
        <v>3658</v>
      </c>
      <c r="C273" s="1" t="s">
        <v>144</v>
      </c>
      <c r="D273" s="2" t="s">
        <v>1263</v>
      </c>
      <c r="E273" s="14" t="s">
        <v>155</v>
      </c>
      <c r="F273" s="1" t="s">
        <v>50</v>
      </c>
      <c r="G273" s="1" t="s">
        <v>3659</v>
      </c>
      <c r="H273" s="14">
        <v>269.3</v>
      </c>
      <c r="I273" s="14" t="s">
        <v>3660</v>
      </c>
      <c r="J273" s="1">
        <v>54</v>
      </c>
      <c r="K273" s="14">
        <v>200.51986629999999</v>
      </c>
      <c r="L273" s="1" t="s">
        <v>40</v>
      </c>
      <c r="N273" s="1" t="s">
        <v>3661</v>
      </c>
      <c r="O273" s="1" t="s">
        <v>3662</v>
      </c>
      <c r="P273" s="1" t="s">
        <v>42</v>
      </c>
      <c r="Q273" s="1" t="s">
        <v>3663</v>
      </c>
      <c r="R273" s="1" t="s">
        <v>3664</v>
      </c>
      <c r="S273" s="1">
        <v>0.98799999999999999</v>
      </c>
      <c r="T273" s="1">
        <v>2</v>
      </c>
      <c r="U273" s="1">
        <v>3</v>
      </c>
      <c r="V273" s="1">
        <v>3</v>
      </c>
    </row>
    <row r="274" spans="1:22" ht="15" customHeight="1">
      <c r="A274" s="16" t="s">
        <v>1554</v>
      </c>
      <c r="B274" s="1" t="s">
        <v>3665</v>
      </c>
      <c r="C274" s="1" t="s">
        <v>109</v>
      </c>
      <c r="D274" s="2" t="s">
        <v>1263</v>
      </c>
      <c r="E274" s="14" t="s">
        <v>564</v>
      </c>
      <c r="F274" s="1" t="s">
        <v>43</v>
      </c>
      <c r="G274" s="1" t="s">
        <v>3666</v>
      </c>
      <c r="H274" s="14">
        <v>468.94</v>
      </c>
      <c r="I274" s="14" t="s">
        <v>3667</v>
      </c>
      <c r="J274" s="1">
        <v>94</v>
      </c>
      <c r="K274" s="14">
        <v>200.45208339999999</v>
      </c>
      <c r="L274" s="1" t="s">
        <v>40</v>
      </c>
      <c r="N274" s="1" t="s">
        <v>3668</v>
      </c>
      <c r="O274" s="1" t="s">
        <v>3669</v>
      </c>
      <c r="P274" s="1" t="s">
        <v>42</v>
      </c>
      <c r="Q274" s="1" t="s">
        <v>44</v>
      </c>
      <c r="R274" s="1" t="s">
        <v>3670</v>
      </c>
      <c r="S274" s="1">
        <v>3.9169999999999998</v>
      </c>
      <c r="T274" s="1">
        <v>5</v>
      </c>
      <c r="U274" s="1">
        <v>3</v>
      </c>
      <c r="V274" s="1">
        <v>7</v>
      </c>
    </row>
    <row r="275" spans="1:22" ht="15" customHeight="1">
      <c r="A275" s="16" t="s">
        <v>1555</v>
      </c>
      <c r="B275" s="1" t="s">
        <v>3671</v>
      </c>
      <c r="C275" s="1" t="s">
        <v>91</v>
      </c>
      <c r="D275" s="2" t="s">
        <v>1263</v>
      </c>
      <c r="E275" s="14" t="s">
        <v>1066</v>
      </c>
      <c r="F275" s="1" t="s">
        <v>65</v>
      </c>
      <c r="G275" s="1" t="s">
        <v>3672</v>
      </c>
      <c r="H275" s="14">
        <v>348.37</v>
      </c>
      <c r="I275" s="14" t="s">
        <v>3673</v>
      </c>
      <c r="J275" s="1">
        <v>4</v>
      </c>
      <c r="K275" s="14">
        <v>11.482044950000001</v>
      </c>
      <c r="L275" s="1" t="s">
        <v>40</v>
      </c>
      <c r="N275" s="1" t="s">
        <v>3674</v>
      </c>
      <c r="O275" s="1" t="s">
        <v>3675</v>
      </c>
      <c r="P275" s="1" t="s">
        <v>42</v>
      </c>
      <c r="Q275" s="1" t="s">
        <v>44</v>
      </c>
      <c r="R275" s="1" t="s">
        <v>3676</v>
      </c>
      <c r="S275" s="1">
        <v>4.3289999999999997</v>
      </c>
      <c r="T275" s="1">
        <v>2</v>
      </c>
      <c r="U275" s="1">
        <v>0</v>
      </c>
      <c r="V275" s="1">
        <v>4</v>
      </c>
    </row>
    <row r="276" spans="1:22" ht="15" customHeight="1">
      <c r="A276" s="16" t="s">
        <v>1556</v>
      </c>
      <c r="B276" s="1" t="s">
        <v>3677</v>
      </c>
      <c r="C276" s="1" t="s">
        <v>112</v>
      </c>
      <c r="D276" s="2" t="s">
        <v>1263</v>
      </c>
      <c r="E276" s="14" t="s">
        <v>473</v>
      </c>
      <c r="F276" s="1" t="s">
        <v>373</v>
      </c>
      <c r="G276" s="1" t="s">
        <v>3678</v>
      </c>
      <c r="H276" s="14">
        <v>334.39</v>
      </c>
      <c r="I276" s="14" t="s">
        <v>3679</v>
      </c>
      <c r="J276" s="1">
        <v>8</v>
      </c>
      <c r="K276" s="14">
        <v>23.924160409999999</v>
      </c>
      <c r="L276" s="1" t="s">
        <v>40</v>
      </c>
      <c r="N276" s="1" t="s">
        <v>3680</v>
      </c>
      <c r="O276" s="1" t="s">
        <v>3681</v>
      </c>
      <c r="P276" s="1" t="s">
        <v>42</v>
      </c>
      <c r="Q276" s="1" t="s">
        <v>3682</v>
      </c>
      <c r="R276" s="1" t="s">
        <v>3683</v>
      </c>
      <c r="S276" s="1">
        <v>4.63</v>
      </c>
      <c r="T276" s="1">
        <v>2</v>
      </c>
      <c r="U276" s="1">
        <v>0</v>
      </c>
      <c r="V276" s="1">
        <v>3</v>
      </c>
    </row>
    <row r="277" spans="1:22" ht="15" customHeight="1">
      <c r="A277" s="16" t="s">
        <v>323</v>
      </c>
      <c r="B277" s="1" t="s">
        <v>704</v>
      </c>
      <c r="C277" s="1" t="s">
        <v>92</v>
      </c>
      <c r="D277" s="2" t="s">
        <v>1263</v>
      </c>
      <c r="E277" s="14" t="s">
        <v>548</v>
      </c>
      <c r="F277" s="1" t="s">
        <v>51</v>
      </c>
      <c r="G277" s="1" t="s">
        <v>705</v>
      </c>
      <c r="H277" s="14">
        <v>365.45</v>
      </c>
      <c r="I277" s="14" t="s">
        <v>706</v>
      </c>
      <c r="J277" s="1">
        <v>36</v>
      </c>
      <c r="K277" s="14">
        <v>98.50868792</v>
      </c>
      <c r="L277" s="1" t="s">
        <v>40</v>
      </c>
      <c r="N277" s="1" t="s">
        <v>707</v>
      </c>
      <c r="O277" s="1" t="s">
        <v>708</v>
      </c>
      <c r="P277" s="1" t="s">
        <v>45</v>
      </c>
      <c r="Q277" s="1" t="s">
        <v>709</v>
      </c>
      <c r="R277" s="1" t="s">
        <v>710</v>
      </c>
      <c r="S277" s="1">
        <v>3.2709999999999999</v>
      </c>
      <c r="T277" s="1">
        <v>3</v>
      </c>
      <c r="U277" s="1">
        <v>1</v>
      </c>
      <c r="V277" s="1">
        <v>3</v>
      </c>
    </row>
    <row r="278" spans="1:22" ht="15" customHeight="1">
      <c r="A278" s="16" t="s">
        <v>1557</v>
      </c>
      <c r="B278" s="1" t="s">
        <v>3684</v>
      </c>
      <c r="C278" s="1" t="s">
        <v>115</v>
      </c>
      <c r="D278" s="2" t="s">
        <v>1263</v>
      </c>
      <c r="E278" s="14" t="s">
        <v>870</v>
      </c>
      <c r="F278" s="1" t="s">
        <v>41</v>
      </c>
      <c r="G278" s="1" t="s">
        <v>3685</v>
      </c>
      <c r="H278" s="14">
        <v>358.39</v>
      </c>
      <c r="I278" s="14" t="s">
        <v>3686</v>
      </c>
      <c r="J278" s="1">
        <v>30</v>
      </c>
      <c r="K278" s="14">
        <v>83.707692739999999</v>
      </c>
      <c r="L278" s="1" t="s">
        <v>40</v>
      </c>
      <c r="N278" s="1" t="s">
        <v>3687</v>
      </c>
      <c r="O278" s="1" t="s">
        <v>3688</v>
      </c>
      <c r="P278" s="1" t="s">
        <v>42</v>
      </c>
      <c r="Q278" s="1" t="s">
        <v>44</v>
      </c>
      <c r="R278" s="1" t="s">
        <v>3689</v>
      </c>
      <c r="S278" s="1">
        <v>0.76900000000000002</v>
      </c>
      <c r="T278" s="1">
        <v>4</v>
      </c>
      <c r="U278" s="1">
        <v>2</v>
      </c>
      <c r="V278" s="1">
        <v>6</v>
      </c>
    </row>
    <row r="279" spans="1:22" ht="15" customHeight="1">
      <c r="A279" s="16" t="s">
        <v>1558</v>
      </c>
      <c r="B279" s="1" t="s">
        <v>3690</v>
      </c>
      <c r="C279" s="1" t="s">
        <v>94</v>
      </c>
      <c r="D279" s="2" t="s">
        <v>1263</v>
      </c>
      <c r="E279" s="14" t="s">
        <v>870</v>
      </c>
      <c r="F279" s="1" t="s">
        <v>41</v>
      </c>
      <c r="G279" s="1" t="s">
        <v>3691</v>
      </c>
      <c r="H279" s="14">
        <v>238.28</v>
      </c>
      <c r="I279" s="14" t="s">
        <v>3692</v>
      </c>
      <c r="J279" s="1">
        <v>22</v>
      </c>
      <c r="K279" s="14">
        <v>92.328353199999995</v>
      </c>
      <c r="L279" s="1" t="s">
        <v>40</v>
      </c>
      <c r="N279" s="1" t="s">
        <v>3693</v>
      </c>
      <c r="O279" s="1" t="s">
        <v>3694</v>
      </c>
      <c r="P279" s="1" t="s">
        <v>42</v>
      </c>
      <c r="Q279" s="1" t="s">
        <v>44</v>
      </c>
      <c r="R279" s="1" t="s">
        <v>3695</v>
      </c>
      <c r="S279" s="1">
        <v>2.7469999999999999</v>
      </c>
      <c r="T279" s="1">
        <v>1</v>
      </c>
      <c r="U279" s="1">
        <v>2</v>
      </c>
      <c r="V279" s="1">
        <v>1</v>
      </c>
    </row>
    <row r="280" spans="1:22" ht="15" customHeight="1">
      <c r="A280" s="16" t="s">
        <v>1559</v>
      </c>
      <c r="B280" s="1" t="s">
        <v>3696</v>
      </c>
      <c r="C280" s="1" t="s">
        <v>116</v>
      </c>
      <c r="D280" s="2" t="s">
        <v>1263</v>
      </c>
      <c r="E280" s="14" t="s">
        <v>154</v>
      </c>
      <c r="F280" s="1" t="s">
        <v>60</v>
      </c>
      <c r="G280" s="1" t="s">
        <v>3697</v>
      </c>
      <c r="H280" s="14">
        <v>388.95</v>
      </c>
      <c r="I280" s="14" t="s">
        <v>3698</v>
      </c>
      <c r="J280" s="1">
        <v>11</v>
      </c>
      <c r="K280" s="14">
        <v>28.28127009</v>
      </c>
      <c r="L280" s="1" t="s">
        <v>40</v>
      </c>
      <c r="N280" s="1" t="s">
        <v>3699</v>
      </c>
      <c r="O280" s="1" t="s">
        <v>3700</v>
      </c>
      <c r="P280" s="1" t="s">
        <v>46</v>
      </c>
      <c r="Q280" s="1" t="s">
        <v>44</v>
      </c>
      <c r="R280" s="1" t="s">
        <v>3701</v>
      </c>
      <c r="S280" s="1">
        <v>2.9460000000000002</v>
      </c>
      <c r="T280" s="1">
        <v>2</v>
      </c>
      <c r="U280" s="1">
        <v>1</v>
      </c>
      <c r="V280" s="1">
        <v>5</v>
      </c>
    </row>
    <row r="281" spans="1:22" ht="15" customHeight="1">
      <c r="A281" s="16" t="s">
        <v>267</v>
      </c>
      <c r="B281" s="1" t="s">
        <v>711</v>
      </c>
      <c r="C281" s="1" t="s">
        <v>95</v>
      </c>
      <c r="D281" s="2" t="s">
        <v>1263</v>
      </c>
      <c r="E281" s="14" t="s">
        <v>154</v>
      </c>
      <c r="F281" s="1" t="s">
        <v>60</v>
      </c>
      <c r="G281" s="1" t="s">
        <v>712</v>
      </c>
      <c r="H281" s="14">
        <v>488.45</v>
      </c>
      <c r="I281" s="14" t="s">
        <v>713</v>
      </c>
      <c r="J281" s="1">
        <v>40</v>
      </c>
      <c r="K281" s="14">
        <v>81.891698230000003</v>
      </c>
      <c r="L281" s="1" t="s">
        <v>40</v>
      </c>
      <c r="N281" s="1" t="s">
        <v>714</v>
      </c>
      <c r="O281" s="1" t="s">
        <v>715</v>
      </c>
      <c r="P281" s="1" t="s">
        <v>716</v>
      </c>
      <c r="Q281" s="1" t="s">
        <v>44</v>
      </c>
      <c r="R281" s="1" t="s">
        <v>717</v>
      </c>
      <c r="S281" s="1">
        <v>4.4029999999999996</v>
      </c>
      <c r="T281" s="1">
        <v>3</v>
      </c>
      <c r="U281" s="1">
        <v>2</v>
      </c>
      <c r="V281" s="1">
        <v>5</v>
      </c>
    </row>
    <row r="282" spans="1:22" ht="15" customHeight="1">
      <c r="A282" s="16" t="s">
        <v>1560</v>
      </c>
      <c r="B282" s="1" t="s">
        <v>3702</v>
      </c>
      <c r="C282" s="1" t="s">
        <v>117</v>
      </c>
      <c r="D282" s="2" t="s">
        <v>1263</v>
      </c>
      <c r="E282" s="14" t="s">
        <v>3703</v>
      </c>
      <c r="F282" s="1" t="s">
        <v>60</v>
      </c>
      <c r="G282" s="1" t="s">
        <v>3704</v>
      </c>
      <c r="H282" s="14">
        <v>337.37</v>
      </c>
      <c r="I282" s="14" t="s">
        <v>3705</v>
      </c>
      <c r="J282" s="1">
        <v>67</v>
      </c>
      <c r="K282" s="14">
        <v>198.5950144</v>
      </c>
      <c r="L282" s="1" t="s">
        <v>40</v>
      </c>
      <c r="N282" s="1" t="s">
        <v>3706</v>
      </c>
      <c r="O282" s="1" t="s">
        <v>3707</v>
      </c>
      <c r="P282" s="1" t="s">
        <v>3708</v>
      </c>
      <c r="Q282" s="1" t="s">
        <v>3709</v>
      </c>
      <c r="R282" s="1" t="s">
        <v>3710</v>
      </c>
      <c r="S282" s="1">
        <v>0.376</v>
      </c>
      <c r="T282" s="1">
        <v>2</v>
      </c>
      <c r="U282" s="1">
        <v>1</v>
      </c>
      <c r="V282" s="1">
        <v>2</v>
      </c>
    </row>
    <row r="283" spans="1:22" ht="15" customHeight="1">
      <c r="A283" s="16" t="s">
        <v>1561</v>
      </c>
      <c r="B283" s="1" t="s">
        <v>3711</v>
      </c>
      <c r="C283" s="1" t="s">
        <v>118</v>
      </c>
      <c r="D283" s="2" t="s">
        <v>1263</v>
      </c>
      <c r="E283" s="14" t="s">
        <v>497</v>
      </c>
      <c r="F283" s="1" t="s">
        <v>41</v>
      </c>
      <c r="G283" s="1" t="s">
        <v>3712</v>
      </c>
      <c r="H283" s="14">
        <v>633.69000000000005</v>
      </c>
      <c r="I283" s="14" t="s">
        <v>3713</v>
      </c>
      <c r="J283" s="1">
        <v>20</v>
      </c>
      <c r="K283" s="14">
        <v>31.561173440000001</v>
      </c>
      <c r="L283" s="1" t="s">
        <v>40</v>
      </c>
      <c r="N283" s="1" t="s">
        <v>3714</v>
      </c>
      <c r="O283" s="1" t="s">
        <v>3715</v>
      </c>
      <c r="P283" s="1" t="s">
        <v>42</v>
      </c>
      <c r="Q283" s="1" t="s">
        <v>44</v>
      </c>
      <c r="R283" s="1" t="s">
        <v>3716</v>
      </c>
      <c r="S283" s="1">
        <v>3.173</v>
      </c>
      <c r="T283" s="1">
        <v>5</v>
      </c>
      <c r="U283" s="1">
        <v>3</v>
      </c>
      <c r="V283" s="1">
        <v>8</v>
      </c>
    </row>
    <row r="284" spans="1:22" ht="15" customHeight="1">
      <c r="A284" s="16" t="s">
        <v>1562</v>
      </c>
      <c r="B284" s="1" t="s">
        <v>3717</v>
      </c>
      <c r="C284" s="1" t="s">
        <v>119</v>
      </c>
      <c r="D284" s="2" t="s">
        <v>1263</v>
      </c>
      <c r="E284" s="14" t="s">
        <v>703</v>
      </c>
      <c r="F284" s="1" t="s">
        <v>53</v>
      </c>
      <c r="G284" s="1" t="s">
        <v>3718</v>
      </c>
      <c r="H284" s="14">
        <v>383.67</v>
      </c>
      <c r="I284" s="14" t="s">
        <v>3719</v>
      </c>
      <c r="J284" s="1">
        <v>10</v>
      </c>
      <c r="K284" s="14">
        <v>26.064065469999999</v>
      </c>
      <c r="L284" s="1" t="s">
        <v>40</v>
      </c>
      <c r="N284" s="1" t="s">
        <v>3720</v>
      </c>
      <c r="O284" s="1" t="s">
        <v>3721</v>
      </c>
      <c r="P284" s="1" t="s">
        <v>42</v>
      </c>
      <c r="Q284" s="1" t="s">
        <v>44</v>
      </c>
      <c r="R284" s="1" t="s">
        <v>3722</v>
      </c>
      <c r="S284" s="1">
        <v>4.9210000000000003</v>
      </c>
      <c r="T284" s="1">
        <v>1</v>
      </c>
      <c r="U284" s="1">
        <v>2</v>
      </c>
      <c r="V284" s="1">
        <v>4</v>
      </c>
    </row>
    <row r="285" spans="1:22" ht="15" customHeight="1">
      <c r="A285" s="16" t="s">
        <v>1563</v>
      </c>
      <c r="B285" s="1" t="s">
        <v>3723</v>
      </c>
      <c r="C285" s="1" t="s">
        <v>120</v>
      </c>
      <c r="D285" s="2" t="s">
        <v>1263</v>
      </c>
      <c r="E285" s="14" t="s">
        <v>3724</v>
      </c>
      <c r="F285" s="1" t="s">
        <v>489</v>
      </c>
      <c r="G285" s="1" t="s">
        <v>3725</v>
      </c>
      <c r="H285" s="14">
        <v>376.2</v>
      </c>
      <c r="I285" s="14" t="s">
        <v>3726</v>
      </c>
      <c r="J285" s="1">
        <v>75</v>
      </c>
      <c r="K285" s="14">
        <v>199.3620415</v>
      </c>
      <c r="L285" s="1" t="s">
        <v>40</v>
      </c>
      <c r="N285" s="1" t="s">
        <v>3727</v>
      </c>
      <c r="O285" s="1" t="s">
        <v>3728</v>
      </c>
      <c r="P285" s="1" t="s">
        <v>42</v>
      </c>
      <c r="Q285" s="1" t="s">
        <v>44</v>
      </c>
      <c r="R285" s="1" t="s">
        <v>3729</v>
      </c>
      <c r="S285" s="1">
        <v>3.95</v>
      </c>
      <c r="T285" s="1">
        <v>4</v>
      </c>
      <c r="U285" s="1">
        <v>2</v>
      </c>
      <c r="V285" s="1">
        <v>4</v>
      </c>
    </row>
    <row r="286" spans="1:22" ht="15" customHeight="1">
      <c r="A286" s="16" t="s">
        <v>1564</v>
      </c>
      <c r="B286" s="1" t="s">
        <v>3730</v>
      </c>
      <c r="C286" s="1" t="s">
        <v>121</v>
      </c>
      <c r="D286" s="2" t="s">
        <v>1263</v>
      </c>
      <c r="E286" s="14" t="s">
        <v>370</v>
      </c>
      <c r="F286" s="1" t="s">
        <v>356</v>
      </c>
      <c r="G286" s="1" t="s">
        <v>3731</v>
      </c>
      <c r="H286" s="14">
        <v>520.94000000000005</v>
      </c>
      <c r="I286" s="14" t="s">
        <v>3732</v>
      </c>
      <c r="J286" s="1">
        <v>104</v>
      </c>
      <c r="K286" s="14">
        <v>199.63911390000001</v>
      </c>
      <c r="L286" s="1" t="s">
        <v>40</v>
      </c>
      <c r="N286" s="1" t="s">
        <v>3733</v>
      </c>
      <c r="O286" s="1" t="s">
        <v>3734</v>
      </c>
      <c r="P286" s="1" t="s">
        <v>42</v>
      </c>
      <c r="Q286" s="1" t="s">
        <v>44</v>
      </c>
      <c r="R286" s="1" t="s">
        <v>3735</v>
      </c>
      <c r="S286" s="1">
        <v>4.5640000000000001</v>
      </c>
      <c r="T286" s="1">
        <v>1</v>
      </c>
      <c r="U286" s="1">
        <v>2</v>
      </c>
      <c r="V286" s="1">
        <v>1</v>
      </c>
    </row>
    <row r="287" spans="1:22" ht="15" customHeight="1">
      <c r="A287" s="16" t="s">
        <v>1565</v>
      </c>
      <c r="B287" s="1" t="s">
        <v>3736</v>
      </c>
      <c r="C287" s="1" t="s">
        <v>122</v>
      </c>
      <c r="D287" s="2" t="s">
        <v>1263</v>
      </c>
      <c r="E287" s="14" t="s">
        <v>3703</v>
      </c>
      <c r="F287" s="1" t="s">
        <v>60</v>
      </c>
      <c r="G287" s="1" t="s">
        <v>3737</v>
      </c>
      <c r="H287" s="14">
        <v>337.37</v>
      </c>
      <c r="I287" s="14" t="s">
        <v>3738</v>
      </c>
      <c r="J287" s="1">
        <v>68</v>
      </c>
      <c r="K287" s="14">
        <v>201.5591191</v>
      </c>
      <c r="L287" s="1" t="s">
        <v>40</v>
      </c>
      <c r="N287" s="1" t="s">
        <v>3739</v>
      </c>
      <c r="O287" s="1" t="s">
        <v>3740</v>
      </c>
      <c r="P287" s="1" t="s">
        <v>3708</v>
      </c>
      <c r="Q287" s="1" t="s">
        <v>44</v>
      </c>
      <c r="R287" s="1" t="s">
        <v>3710</v>
      </c>
      <c r="S287" s="1">
        <v>0.376</v>
      </c>
      <c r="T287" s="1">
        <v>2</v>
      </c>
      <c r="U287" s="1">
        <v>1</v>
      </c>
      <c r="V287" s="1">
        <v>2</v>
      </c>
    </row>
    <row r="288" spans="1:22" ht="15" customHeight="1">
      <c r="A288" s="16" t="s">
        <v>1566</v>
      </c>
      <c r="B288" s="1" t="s">
        <v>3741</v>
      </c>
      <c r="C288" s="1" t="s">
        <v>123</v>
      </c>
      <c r="D288" s="2" t="s">
        <v>1263</v>
      </c>
      <c r="E288" s="14" t="s">
        <v>564</v>
      </c>
      <c r="F288" s="1" t="s">
        <v>43</v>
      </c>
      <c r="G288" s="1" t="s">
        <v>3742</v>
      </c>
      <c r="H288" s="14">
        <v>507.49</v>
      </c>
      <c r="I288" s="14" t="s">
        <v>3743</v>
      </c>
      <c r="J288" s="1">
        <v>100</v>
      </c>
      <c r="K288" s="14">
        <v>197.04821770000001</v>
      </c>
      <c r="L288" s="1" t="s">
        <v>40</v>
      </c>
      <c r="N288" s="1" t="s">
        <v>3744</v>
      </c>
      <c r="O288" s="1" t="s">
        <v>3745</v>
      </c>
      <c r="P288" s="1" t="s">
        <v>42</v>
      </c>
      <c r="Q288" s="1" t="s">
        <v>44</v>
      </c>
      <c r="R288" s="1" t="s">
        <v>3746</v>
      </c>
      <c r="S288" s="1">
        <v>2.4910000000000001</v>
      </c>
      <c r="T288" s="1">
        <v>6</v>
      </c>
      <c r="U288" s="1">
        <v>3</v>
      </c>
      <c r="V288" s="1">
        <v>8</v>
      </c>
    </row>
    <row r="289" spans="1:22" ht="15" customHeight="1">
      <c r="A289" s="16" t="s">
        <v>324</v>
      </c>
      <c r="B289" s="1" t="s">
        <v>718</v>
      </c>
      <c r="C289" s="1" t="s">
        <v>145</v>
      </c>
      <c r="D289" s="2" t="s">
        <v>1263</v>
      </c>
      <c r="E289" s="14" t="s">
        <v>154</v>
      </c>
      <c r="F289" s="1" t="s">
        <v>60</v>
      </c>
      <c r="G289" s="1" t="s">
        <v>719</v>
      </c>
      <c r="H289" s="14">
        <v>353.44</v>
      </c>
      <c r="I289" s="14" t="s">
        <v>720</v>
      </c>
      <c r="J289" s="1">
        <v>78</v>
      </c>
      <c r="K289" s="14">
        <v>220.68809419999999</v>
      </c>
      <c r="L289" s="1" t="s">
        <v>40</v>
      </c>
      <c r="N289" s="1" t="s">
        <v>721</v>
      </c>
      <c r="O289" s="1" t="s">
        <v>722</v>
      </c>
      <c r="P289" s="1" t="s">
        <v>42</v>
      </c>
      <c r="Q289" s="1" t="s">
        <v>723</v>
      </c>
      <c r="R289" s="1" t="s">
        <v>724</v>
      </c>
      <c r="S289" s="1">
        <v>2.702</v>
      </c>
      <c r="T289" s="1">
        <v>3</v>
      </c>
      <c r="U289" s="1">
        <v>1</v>
      </c>
      <c r="V289" s="1">
        <v>3</v>
      </c>
    </row>
    <row r="290" spans="1:22" ht="15" customHeight="1">
      <c r="A290" s="16" t="s">
        <v>254</v>
      </c>
      <c r="B290" s="1" t="s">
        <v>727</v>
      </c>
      <c r="C290" s="1" t="s">
        <v>124</v>
      </c>
      <c r="D290" s="2" t="s">
        <v>1263</v>
      </c>
      <c r="E290" s="14" t="s">
        <v>467</v>
      </c>
      <c r="F290" s="1" t="s">
        <v>48</v>
      </c>
      <c r="G290" s="1" t="s">
        <v>728</v>
      </c>
      <c r="H290" s="14">
        <v>419.48</v>
      </c>
      <c r="I290" s="14" t="s">
        <v>729</v>
      </c>
      <c r="J290" s="1">
        <v>6</v>
      </c>
      <c r="K290" s="14">
        <v>14.30342329</v>
      </c>
      <c r="L290" s="1" t="s">
        <v>40</v>
      </c>
      <c r="N290" s="1" t="s">
        <v>730</v>
      </c>
      <c r="O290" s="1" t="s">
        <v>731</v>
      </c>
      <c r="P290" s="1" t="s">
        <v>42</v>
      </c>
      <c r="Q290" s="1" t="s">
        <v>732</v>
      </c>
      <c r="R290" s="1" t="s">
        <v>733</v>
      </c>
      <c r="S290" s="1">
        <v>2.089</v>
      </c>
      <c r="T290" s="1">
        <v>4</v>
      </c>
      <c r="U290" s="1">
        <v>4</v>
      </c>
      <c r="V290" s="1">
        <v>4</v>
      </c>
    </row>
    <row r="291" spans="1:22" ht="15" customHeight="1">
      <c r="A291" s="16" t="s">
        <v>268</v>
      </c>
      <c r="B291" s="1" t="s">
        <v>734</v>
      </c>
      <c r="C291" s="1" t="s">
        <v>99</v>
      </c>
      <c r="D291" s="2" t="s">
        <v>1263</v>
      </c>
      <c r="E291" s="14" t="s">
        <v>216</v>
      </c>
      <c r="F291" s="1" t="s">
        <v>60</v>
      </c>
      <c r="G291" s="1" t="s">
        <v>735</v>
      </c>
      <c r="H291" s="14">
        <v>277.75</v>
      </c>
      <c r="I291" s="14" t="s">
        <v>736</v>
      </c>
      <c r="J291" s="1">
        <v>56</v>
      </c>
      <c r="K291" s="14">
        <v>201.62016199999999</v>
      </c>
      <c r="L291" s="1" t="s">
        <v>40</v>
      </c>
      <c r="N291" s="1" t="s">
        <v>737</v>
      </c>
      <c r="O291" s="1" t="s">
        <v>738</v>
      </c>
      <c r="P291" s="1" t="s">
        <v>42</v>
      </c>
      <c r="Q291" s="1" t="s">
        <v>44</v>
      </c>
      <c r="R291" s="1" t="s">
        <v>739</v>
      </c>
      <c r="S291" s="1">
        <v>2.4500000000000002</v>
      </c>
      <c r="T291" s="1">
        <v>1</v>
      </c>
      <c r="U291" s="1">
        <v>1</v>
      </c>
      <c r="V291" s="1">
        <v>1</v>
      </c>
    </row>
    <row r="292" spans="1:22" ht="15" customHeight="1">
      <c r="A292" s="16" t="s">
        <v>283</v>
      </c>
      <c r="B292" s="1" t="s">
        <v>740</v>
      </c>
      <c r="C292" s="1" t="s">
        <v>125</v>
      </c>
      <c r="D292" s="2" t="s">
        <v>1263</v>
      </c>
      <c r="E292" s="14" t="s">
        <v>741</v>
      </c>
      <c r="F292" s="1" t="s">
        <v>61</v>
      </c>
      <c r="G292" s="1" t="s">
        <v>742</v>
      </c>
      <c r="H292" s="14">
        <v>488.98</v>
      </c>
      <c r="I292" s="14" t="s">
        <v>743</v>
      </c>
      <c r="J292" s="1">
        <v>96</v>
      </c>
      <c r="K292" s="14">
        <v>196.32704810000001</v>
      </c>
      <c r="L292" s="1" t="s">
        <v>40</v>
      </c>
      <c r="N292" s="1" t="s">
        <v>744</v>
      </c>
      <c r="O292" s="1" t="s">
        <v>745</v>
      </c>
      <c r="P292" s="1" t="s">
        <v>42</v>
      </c>
      <c r="Q292" s="1" t="s">
        <v>44</v>
      </c>
      <c r="R292" s="1" t="s">
        <v>746</v>
      </c>
      <c r="S292" s="1">
        <v>5.2690000000000001</v>
      </c>
      <c r="T292" s="1">
        <v>6</v>
      </c>
      <c r="U292" s="1">
        <v>1</v>
      </c>
      <c r="V292" s="1">
        <v>11</v>
      </c>
    </row>
    <row r="293" spans="1:22" ht="15" customHeight="1">
      <c r="A293" s="16" t="s">
        <v>1567</v>
      </c>
      <c r="B293" s="1" t="s">
        <v>3747</v>
      </c>
      <c r="C293" s="1" t="s">
        <v>101</v>
      </c>
      <c r="D293" s="2" t="s">
        <v>1263</v>
      </c>
      <c r="E293" s="14" t="s">
        <v>64</v>
      </c>
      <c r="F293" s="1" t="s">
        <v>63</v>
      </c>
      <c r="G293" s="1" t="s">
        <v>3748</v>
      </c>
      <c r="H293" s="14">
        <v>172.24</v>
      </c>
      <c r="I293" s="14" t="s">
        <v>3749</v>
      </c>
      <c r="J293" s="1">
        <v>34</v>
      </c>
      <c r="K293" s="14">
        <v>197.39897819999999</v>
      </c>
      <c r="L293" s="1">
        <v>34</v>
      </c>
      <c r="M293" s="1">
        <v>197.39897819999999</v>
      </c>
      <c r="N293" s="1" t="s">
        <v>3750</v>
      </c>
      <c r="O293" s="1" t="s">
        <v>3751</v>
      </c>
      <c r="P293" s="1" t="s">
        <v>42</v>
      </c>
      <c r="Q293" s="1" t="s">
        <v>3752</v>
      </c>
      <c r="R293" s="1" t="s">
        <v>3753</v>
      </c>
      <c r="S293" s="1">
        <v>0.41299999999999998</v>
      </c>
      <c r="T293" s="1">
        <v>0</v>
      </c>
      <c r="U293" s="1">
        <v>1</v>
      </c>
      <c r="V293" s="1">
        <v>0</v>
      </c>
    </row>
    <row r="294" spans="1:22" ht="15" customHeight="1">
      <c r="A294" s="16" t="s">
        <v>1568</v>
      </c>
      <c r="B294" s="1" t="s">
        <v>3754</v>
      </c>
      <c r="C294" s="1" t="s">
        <v>126</v>
      </c>
      <c r="D294" s="2" t="s">
        <v>1263</v>
      </c>
      <c r="E294" s="14" t="s">
        <v>220</v>
      </c>
      <c r="F294" s="1" t="s">
        <v>58</v>
      </c>
      <c r="G294" s="1" t="s">
        <v>3755</v>
      </c>
      <c r="H294" s="14">
        <v>329.4</v>
      </c>
      <c r="I294" s="14" t="s">
        <v>3756</v>
      </c>
      <c r="J294" s="1">
        <v>34</v>
      </c>
      <c r="K294" s="14">
        <v>103.2179721</v>
      </c>
      <c r="L294" s="1" t="s">
        <v>40</v>
      </c>
      <c r="N294" s="1" t="s">
        <v>3757</v>
      </c>
      <c r="O294" s="1" t="s">
        <v>3758</v>
      </c>
      <c r="P294" s="1" t="s">
        <v>42</v>
      </c>
      <c r="Q294" s="1" t="s">
        <v>44</v>
      </c>
      <c r="R294" s="1" t="s">
        <v>3759</v>
      </c>
      <c r="S294" s="1">
        <v>5.5490000000000004</v>
      </c>
      <c r="T294" s="1">
        <v>2</v>
      </c>
      <c r="U294" s="1">
        <v>2</v>
      </c>
      <c r="V294" s="1">
        <v>4</v>
      </c>
    </row>
    <row r="295" spans="1:22" ht="15" customHeight="1">
      <c r="A295" s="16" t="s">
        <v>1569</v>
      </c>
      <c r="B295" s="1" t="s">
        <v>3760</v>
      </c>
      <c r="C295" s="1" t="s">
        <v>103</v>
      </c>
      <c r="D295" s="2" t="s">
        <v>1263</v>
      </c>
      <c r="E295" s="14" t="s">
        <v>55</v>
      </c>
      <c r="F295" s="1" t="s">
        <v>56</v>
      </c>
      <c r="G295" s="1" t="s">
        <v>3761</v>
      </c>
      <c r="H295" s="14">
        <v>355.39</v>
      </c>
      <c r="I295" s="14" t="s">
        <v>3762</v>
      </c>
      <c r="J295" s="1">
        <v>32</v>
      </c>
      <c r="K295" s="14">
        <v>90.041925770000006</v>
      </c>
      <c r="L295" s="1" t="s">
        <v>40</v>
      </c>
      <c r="N295" s="1" t="s">
        <v>3763</v>
      </c>
      <c r="O295" s="1" t="s">
        <v>3764</v>
      </c>
      <c r="P295" s="1" t="s">
        <v>42</v>
      </c>
      <c r="Q295" s="1" t="s">
        <v>3765</v>
      </c>
      <c r="R295" s="1" t="s">
        <v>3766</v>
      </c>
      <c r="S295" s="1">
        <v>1.73</v>
      </c>
      <c r="T295" s="1">
        <v>4</v>
      </c>
      <c r="U295" s="1">
        <v>1</v>
      </c>
      <c r="V295" s="1">
        <v>4</v>
      </c>
    </row>
    <row r="296" spans="1:22" ht="15" customHeight="1">
      <c r="A296" s="16" t="s">
        <v>1570</v>
      </c>
      <c r="B296" s="1" t="s">
        <v>3767</v>
      </c>
      <c r="C296" s="1" t="s">
        <v>127</v>
      </c>
      <c r="D296" s="2" t="s">
        <v>1263</v>
      </c>
      <c r="E296" s="14" t="s">
        <v>473</v>
      </c>
      <c r="F296" s="1" t="s">
        <v>373</v>
      </c>
      <c r="G296" s="1" t="s">
        <v>3768</v>
      </c>
      <c r="H296" s="14">
        <v>501.8</v>
      </c>
      <c r="I296" s="14" t="s">
        <v>3769</v>
      </c>
      <c r="J296" s="1">
        <v>93</v>
      </c>
      <c r="K296" s="14">
        <v>185.33280189999999</v>
      </c>
      <c r="L296" s="1" t="s">
        <v>40</v>
      </c>
      <c r="N296" s="1" t="s">
        <v>3770</v>
      </c>
      <c r="O296" s="1" t="s">
        <v>3771</v>
      </c>
      <c r="P296" s="1" t="s">
        <v>46</v>
      </c>
      <c r="Q296" s="1" t="s">
        <v>44</v>
      </c>
      <c r="R296" s="1" t="s">
        <v>3772</v>
      </c>
      <c r="S296" s="1">
        <v>4.8579999999999997</v>
      </c>
      <c r="T296" s="1">
        <v>4</v>
      </c>
      <c r="U296" s="1">
        <v>3</v>
      </c>
      <c r="V296" s="1">
        <v>7</v>
      </c>
    </row>
    <row r="297" spans="1:22" ht="15" customHeight="1">
      <c r="A297" s="16" t="s">
        <v>1571</v>
      </c>
      <c r="B297" s="1" t="s">
        <v>3773</v>
      </c>
      <c r="C297" s="1" t="s">
        <v>105</v>
      </c>
      <c r="D297" s="2" t="s">
        <v>1263</v>
      </c>
      <c r="E297" s="14" t="s">
        <v>3581</v>
      </c>
      <c r="F297" s="1" t="s">
        <v>51</v>
      </c>
      <c r="G297" s="1" t="s">
        <v>3774</v>
      </c>
      <c r="H297" s="14">
        <v>638.65</v>
      </c>
      <c r="I297" s="14" t="s">
        <v>3775</v>
      </c>
      <c r="J297" s="1">
        <v>12.8</v>
      </c>
      <c r="K297" s="14">
        <v>20.042276680000001</v>
      </c>
      <c r="L297" s="1" t="s">
        <v>40</v>
      </c>
      <c r="N297" s="1" t="s">
        <v>3776</v>
      </c>
      <c r="O297" s="1" t="s">
        <v>3777</v>
      </c>
      <c r="P297" s="1" t="s">
        <v>42</v>
      </c>
      <c r="Q297" s="1" t="s">
        <v>44</v>
      </c>
      <c r="R297" s="1" t="s">
        <v>3778</v>
      </c>
      <c r="S297" s="1">
        <v>8.6170000000000009</v>
      </c>
      <c r="T297" s="1">
        <v>4</v>
      </c>
      <c r="U297" s="1">
        <v>0</v>
      </c>
      <c r="V297" s="1">
        <v>9</v>
      </c>
    </row>
    <row r="298" spans="1:22" ht="15" customHeight="1">
      <c r="A298" s="16" t="s">
        <v>1572</v>
      </c>
      <c r="B298" s="1" t="s">
        <v>3779</v>
      </c>
      <c r="C298" s="1" t="s">
        <v>128</v>
      </c>
      <c r="D298" s="2" t="s">
        <v>1263</v>
      </c>
      <c r="E298" s="14" t="s">
        <v>473</v>
      </c>
      <c r="F298" s="1" t="s">
        <v>373</v>
      </c>
      <c r="G298" s="1" t="s">
        <v>3780</v>
      </c>
      <c r="H298" s="14">
        <v>222.26</v>
      </c>
      <c r="I298" s="14" t="s">
        <v>3781</v>
      </c>
      <c r="J298" s="1">
        <v>44.5</v>
      </c>
      <c r="K298" s="14">
        <v>200.2159633</v>
      </c>
      <c r="L298" s="1" t="s">
        <v>40</v>
      </c>
      <c r="N298" s="1" t="s">
        <v>3782</v>
      </c>
      <c r="O298" s="1" t="s">
        <v>3783</v>
      </c>
      <c r="P298" s="1" t="s">
        <v>42</v>
      </c>
      <c r="Q298" s="1" t="s">
        <v>3784</v>
      </c>
      <c r="R298" s="1" t="s">
        <v>3785</v>
      </c>
      <c r="S298" s="1">
        <v>2.145</v>
      </c>
      <c r="T298" s="1">
        <v>2</v>
      </c>
      <c r="U298" s="1">
        <v>0</v>
      </c>
      <c r="V298" s="1">
        <v>2</v>
      </c>
    </row>
    <row r="299" spans="1:22" ht="15" customHeight="1">
      <c r="A299" s="16" t="s">
        <v>1573</v>
      </c>
      <c r="B299" s="1" t="s">
        <v>3786</v>
      </c>
      <c r="C299" s="1" t="s">
        <v>129</v>
      </c>
      <c r="D299" s="2" t="s">
        <v>1263</v>
      </c>
      <c r="E299" s="14" t="s">
        <v>450</v>
      </c>
      <c r="F299" s="1" t="s">
        <v>356</v>
      </c>
      <c r="G299" s="1" t="s">
        <v>3787</v>
      </c>
      <c r="H299" s="14">
        <v>399.51</v>
      </c>
      <c r="I299" s="14" t="s">
        <v>3788</v>
      </c>
      <c r="J299" s="1">
        <v>80</v>
      </c>
      <c r="K299" s="14">
        <v>200.24530050000001</v>
      </c>
      <c r="L299" s="1" t="s">
        <v>40</v>
      </c>
      <c r="N299" s="1" t="s">
        <v>3789</v>
      </c>
      <c r="O299" s="1" t="s">
        <v>3790</v>
      </c>
      <c r="P299" s="1" t="s">
        <v>42</v>
      </c>
      <c r="Q299" s="1" t="s">
        <v>44</v>
      </c>
      <c r="R299" s="1" t="s">
        <v>3791</v>
      </c>
      <c r="S299" s="1">
        <v>5.6289999999999996</v>
      </c>
      <c r="T299" s="1">
        <v>3</v>
      </c>
      <c r="U299" s="1">
        <v>1</v>
      </c>
      <c r="V299" s="1">
        <v>5</v>
      </c>
    </row>
    <row r="300" spans="1:22" ht="15" customHeight="1">
      <c r="A300" s="16" t="s">
        <v>1574</v>
      </c>
      <c r="B300" s="1" t="s">
        <v>3792</v>
      </c>
      <c r="C300" s="1" t="s">
        <v>130</v>
      </c>
      <c r="D300" s="2" t="s">
        <v>1263</v>
      </c>
      <c r="E300" s="14" t="s">
        <v>64</v>
      </c>
      <c r="F300" s="1" t="s">
        <v>63</v>
      </c>
      <c r="G300" s="1" t="s">
        <v>3793</v>
      </c>
      <c r="H300" s="14">
        <v>324.37</v>
      </c>
      <c r="I300" s="14" t="s">
        <v>3794</v>
      </c>
      <c r="J300" s="1">
        <v>64</v>
      </c>
      <c r="K300" s="14">
        <v>197.30554609999999</v>
      </c>
      <c r="L300" s="1" t="s">
        <v>40</v>
      </c>
      <c r="N300" s="1" t="s">
        <v>3795</v>
      </c>
      <c r="O300" s="1" t="s">
        <v>3796</v>
      </c>
      <c r="P300" s="1" t="s">
        <v>42</v>
      </c>
      <c r="Q300" s="1" t="s">
        <v>3797</v>
      </c>
      <c r="R300" s="1" t="s">
        <v>3798</v>
      </c>
      <c r="S300" s="1">
        <v>3.5590000000000002</v>
      </c>
      <c r="T300" s="1">
        <v>3</v>
      </c>
      <c r="U300" s="1">
        <v>0</v>
      </c>
      <c r="V300" s="1">
        <v>6</v>
      </c>
    </row>
    <row r="301" spans="1:22" ht="15" customHeight="1">
      <c r="A301" s="16" t="s">
        <v>1575</v>
      </c>
      <c r="B301" s="1" t="s">
        <v>3799</v>
      </c>
      <c r="C301" s="1" t="s">
        <v>131</v>
      </c>
      <c r="D301" s="2" t="s">
        <v>1263</v>
      </c>
      <c r="E301" s="14" t="s">
        <v>3800</v>
      </c>
      <c r="F301" s="1" t="s">
        <v>373</v>
      </c>
      <c r="G301" s="1" t="s">
        <v>3801</v>
      </c>
      <c r="H301" s="14">
        <v>400.46</v>
      </c>
      <c r="I301" s="14" t="s">
        <v>3802</v>
      </c>
      <c r="J301" s="1">
        <v>80</v>
      </c>
      <c r="K301" s="14">
        <v>199.77026420000001</v>
      </c>
      <c r="L301" s="1" t="s">
        <v>40</v>
      </c>
      <c r="N301" s="1" t="s">
        <v>3803</v>
      </c>
      <c r="O301" s="1" t="s">
        <v>3804</v>
      </c>
      <c r="P301" s="1" t="s">
        <v>42</v>
      </c>
      <c r="Q301" s="1" t="s">
        <v>44</v>
      </c>
      <c r="R301" s="1" t="s">
        <v>3805</v>
      </c>
      <c r="S301" s="1">
        <v>5.0670000000000002</v>
      </c>
      <c r="T301" s="1">
        <v>6</v>
      </c>
      <c r="U301" s="1">
        <v>0</v>
      </c>
      <c r="V301" s="1">
        <v>4</v>
      </c>
    </row>
    <row r="302" spans="1:22" ht="15" customHeight="1">
      <c r="A302" s="16" t="s">
        <v>1576</v>
      </c>
      <c r="B302" s="1" t="s">
        <v>3806</v>
      </c>
      <c r="C302" s="1" t="s">
        <v>132</v>
      </c>
      <c r="D302" s="2" t="s">
        <v>1263</v>
      </c>
      <c r="E302" s="14" t="s">
        <v>219</v>
      </c>
      <c r="F302" s="1" t="s">
        <v>49</v>
      </c>
      <c r="G302" s="1" t="s">
        <v>3807</v>
      </c>
      <c r="H302" s="14">
        <v>456.7</v>
      </c>
      <c r="I302" s="14" t="s">
        <v>3808</v>
      </c>
      <c r="J302" s="1">
        <v>20</v>
      </c>
      <c r="K302" s="14">
        <v>43.792423909999997</v>
      </c>
      <c r="L302" s="1" t="s">
        <v>40</v>
      </c>
      <c r="N302" s="1" t="s">
        <v>3809</v>
      </c>
      <c r="O302" s="1" t="s">
        <v>3810</v>
      </c>
      <c r="P302" s="1" t="s">
        <v>42</v>
      </c>
      <c r="Q302" s="1" t="s">
        <v>3811</v>
      </c>
      <c r="R302" s="1" t="s">
        <v>3812</v>
      </c>
      <c r="S302" s="1">
        <v>6.5460000000000003</v>
      </c>
      <c r="T302" s="1">
        <v>1</v>
      </c>
      <c r="U302" s="1">
        <v>1</v>
      </c>
      <c r="V302" s="1">
        <v>2</v>
      </c>
    </row>
    <row r="303" spans="1:22" ht="15" customHeight="1">
      <c r="A303" s="16" t="s">
        <v>1577</v>
      </c>
      <c r="B303" s="1" t="s">
        <v>3813</v>
      </c>
      <c r="C303" s="1" t="s">
        <v>133</v>
      </c>
      <c r="D303" s="2" t="s">
        <v>1263</v>
      </c>
      <c r="E303" s="14" t="s">
        <v>64</v>
      </c>
      <c r="F303" s="1" t="s">
        <v>63</v>
      </c>
      <c r="G303" s="1" t="s">
        <v>3814</v>
      </c>
      <c r="H303" s="14">
        <v>480.59</v>
      </c>
      <c r="I303" s="14" t="s">
        <v>3815</v>
      </c>
      <c r="J303" s="1">
        <v>96</v>
      </c>
      <c r="K303" s="14">
        <v>199.7544685</v>
      </c>
      <c r="L303" s="1" t="s">
        <v>40</v>
      </c>
      <c r="N303" s="1" t="s">
        <v>3816</v>
      </c>
      <c r="O303" s="1" t="s">
        <v>3817</v>
      </c>
      <c r="P303" s="1" t="s">
        <v>42</v>
      </c>
      <c r="Q303" s="1" t="s">
        <v>44</v>
      </c>
      <c r="R303" s="1" t="s">
        <v>3818</v>
      </c>
      <c r="S303" s="1">
        <v>5.3570000000000002</v>
      </c>
      <c r="T303" s="1">
        <v>3</v>
      </c>
      <c r="U303" s="1">
        <v>2</v>
      </c>
      <c r="V303" s="1">
        <v>2</v>
      </c>
    </row>
    <row r="304" spans="1:22" ht="15" customHeight="1">
      <c r="A304" s="16" t="s">
        <v>1578</v>
      </c>
      <c r="B304" s="1" t="s">
        <v>3819</v>
      </c>
      <c r="C304" s="1" t="s">
        <v>134</v>
      </c>
      <c r="D304" s="2" t="s">
        <v>1263</v>
      </c>
      <c r="E304" s="14" t="s">
        <v>59</v>
      </c>
      <c r="F304" s="1" t="s">
        <v>59</v>
      </c>
      <c r="G304" s="1" t="s">
        <v>3820</v>
      </c>
      <c r="H304" s="14">
        <v>251.24</v>
      </c>
      <c r="I304" s="14" t="s">
        <v>3821</v>
      </c>
      <c r="J304" s="1">
        <v>50</v>
      </c>
      <c r="K304" s="14">
        <v>199.01289600000001</v>
      </c>
      <c r="L304" s="1">
        <v>25</v>
      </c>
      <c r="M304" s="1">
        <v>99.506448019999993</v>
      </c>
      <c r="N304" s="1" t="s">
        <v>3822</v>
      </c>
      <c r="O304" s="1" t="s">
        <v>3823</v>
      </c>
      <c r="P304" s="1" t="s">
        <v>42</v>
      </c>
      <c r="Q304" s="1" t="s">
        <v>44</v>
      </c>
      <c r="R304" s="1" t="s">
        <v>3824</v>
      </c>
      <c r="S304" s="1">
        <v>-1.3080000000000001</v>
      </c>
      <c r="T304" s="1">
        <v>4</v>
      </c>
      <c r="U304" s="1">
        <v>3</v>
      </c>
      <c r="V304" s="1">
        <v>2</v>
      </c>
    </row>
    <row r="305" spans="1:22" ht="15" customHeight="1">
      <c r="A305" s="16" t="s">
        <v>1579</v>
      </c>
      <c r="B305" s="1" t="s">
        <v>3825</v>
      </c>
      <c r="C305" s="1" t="s">
        <v>146</v>
      </c>
      <c r="D305" s="2" t="s">
        <v>1263</v>
      </c>
      <c r="E305" s="14" t="s">
        <v>3826</v>
      </c>
      <c r="F305" s="1" t="s">
        <v>60</v>
      </c>
      <c r="G305" s="1" t="s">
        <v>3827</v>
      </c>
      <c r="H305" s="14">
        <v>254.63</v>
      </c>
      <c r="I305" s="14" t="s">
        <v>3828</v>
      </c>
      <c r="J305" s="1">
        <v>30</v>
      </c>
      <c r="K305" s="14">
        <v>117.81801040000001</v>
      </c>
      <c r="L305" s="1">
        <v>50</v>
      </c>
      <c r="M305" s="1">
        <v>196.36335070000001</v>
      </c>
      <c r="N305" s="1" t="s">
        <v>3829</v>
      </c>
      <c r="O305" s="1" t="s">
        <v>3830</v>
      </c>
      <c r="P305" s="1" t="s">
        <v>3831</v>
      </c>
      <c r="Q305" s="1" t="s">
        <v>3832</v>
      </c>
      <c r="R305" s="1" t="s">
        <v>3833</v>
      </c>
      <c r="S305" s="1">
        <v>-2.4E-2</v>
      </c>
      <c r="T305" s="1">
        <v>0</v>
      </c>
      <c r="U305" s="1">
        <v>3</v>
      </c>
      <c r="V305" s="1">
        <v>7</v>
      </c>
    </row>
    <row r="306" spans="1:22" ht="15" customHeight="1">
      <c r="A306" s="16" t="s">
        <v>1580</v>
      </c>
      <c r="B306" s="1" t="s">
        <v>3834</v>
      </c>
      <c r="C306" s="1" t="s">
        <v>135</v>
      </c>
      <c r="D306" s="2" t="s">
        <v>1263</v>
      </c>
      <c r="E306" s="14" t="s">
        <v>850</v>
      </c>
      <c r="F306" s="1" t="s">
        <v>51</v>
      </c>
      <c r="G306" s="1" t="s">
        <v>3835</v>
      </c>
      <c r="H306" s="14">
        <v>241.25</v>
      </c>
      <c r="I306" s="14" t="s">
        <v>3836</v>
      </c>
      <c r="J306" s="1">
        <v>48</v>
      </c>
      <c r="K306" s="14">
        <v>198.96373059999999</v>
      </c>
      <c r="L306" s="1" t="s">
        <v>40</v>
      </c>
      <c r="N306" s="1" t="s">
        <v>3837</v>
      </c>
      <c r="O306" s="1" t="s">
        <v>3838</v>
      </c>
      <c r="P306" s="1" t="s">
        <v>42</v>
      </c>
      <c r="Q306" s="1" t="s">
        <v>3839</v>
      </c>
      <c r="R306" s="1" t="s">
        <v>3840</v>
      </c>
      <c r="S306" s="1">
        <v>1.6459999999999999</v>
      </c>
      <c r="T306" s="1">
        <v>4</v>
      </c>
      <c r="U306" s="1">
        <v>2</v>
      </c>
      <c r="V306" s="1">
        <v>3</v>
      </c>
    </row>
    <row r="307" spans="1:22" ht="15" customHeight="1">
      <c r="A307" s="16" t="s">
        <v>1581</v>
      </c>
      <c r="B307" s="1" t="s">
        <v>3841</v>
      </c>
      <c r="C307" s="1" t="s">
        <v>110</v>
      </c>
      <c r="D307" s="2" t="s">
        <v>1263</v>
      </c>
      <c r="E307" s="14" t="s">
        <v>57</v>
      </c>
      <c r="F307" s="1" t="s">
        <v>58</v>
      </c>
      <c r="G307" s="1" t="s">
        <v>3842</v>
      </c>
      <c r="H307" s="14">
        <v>191.19</v>
      </c>
      <c r="I307" s="14" t="s">
        <v>3843</v>
      </c>
      <c r="J307" s="1">
        <v>17</v>
      </c>
      <c r="K307" s="14">
        <v>88.91678435</v>
      </c>
      <c r="L307" s="1" t="s">
        <v>40</v>
      </c>
      <c r="N307" s="1" t="s">
        <v>3844</v>
      </c>
      <c r="O307" s="1" t="s">
        <v>3845</v>
      </c>
      <c r="P307" s="1" t="s">
        <v>42</v>
      </c>
      <c r="Q307" s="1" t="s">
        <v>3846</v>
      </c>
      <c r="R307" s="1" t="s">
        <v>3847</v>
      </c>
      <c r="S307" s="1">
        <v>1.65</v>
      </c>
      <c r="T307" s="1">
        <v>3</v>
      </c>
      <c r="U307" s="1">
        <v>2</v>
      </c>
      <c r="V307" s="1">
        <v>2</v>
      </c>
    </row>
    <row r="308" spans="1:22" ht="15" customHeight="1">
      <c r="A308" s="16" t="s">
        <v>1582</v>
      </c>
      <c r="B308" s="1" t="s">
        <v>3848</v>
      </c>
      <c r="C308" s="1" t="s">
        <v>136</v>
      </c>
      <c r="D308" s="2" t="s">
        <v>1263</v>
      </c>
      <c r="E308" s="14" t="s">
        <v>533</v>
      </c>
      <c r="F308" s="1" t="s">
        <v>51</v>
      </c>
      <c r="G308" s="1" t="s">
        <v>3849</v>
      </c>
      <c r="H308" s="14">
        <v>384.49</v>
      </c>
      <c r="I308" s="14" t="s">
        <v>3850</v>
      </c>
      <c r="J308" s="1">
        <v>76</v>
      </c>
      <c r="K308" s="14">
        <v>197.66443860000001</v>
      </c>
      <c r="L308" s="1" t="s">
        <v>40</v>
      </c>
      <c r="N308" s="1" t="s">
        <v>3851</v>
      </c>
      <c r="O308" s="1" t="s">
        <v>3852</v>
      </c>
      <c r="P308" s="1" t="s">
        <v>42</v>
      </c>
      <c r="Q308" s="1" t="s">
        <v>3853</v>
      </c>
      <c r="R308" s="1" t="s">
        <v>3854</v>
      </c>
      <c r="S308" s="1">
        <v>5.4770000000000003</v>
      </c>
      <c r="T308" s="1">
        <v>3</v>
      </c>
      <c r="U308" s="1">
        <v>0</v>
      </c>
      <c r="V308" s="1">
        <v>7</v>
      </c>
    </row>
    <row r="309" spans="1:22" ht="15" customHeight="1">
      <c r="A309" s="16" t="s">
        <v>1583</v>
      </c>
      <c r="B309" s="1" t="s">
        <v>3855</v>
      </c>
      <c r="C309" s="1" t="s">
        <v>111</v>
      </c>
      <c r="D309" s="2" t="s">
        <v>1263</v>
      </c>
      <c r="E309" s="14" t="s">
        <v>3856</v>
      </c>
      <c r="F309" s="1" t="s">
        <v>41</v>
      </c>
      <c r="G309" s="1" t="s">
        <v>3857</v>
      </c>
      <c r="H309" s="14">
        <v>168.15</v>
      </c>
      <c r="I309" s="14" t="s">
        <v>3858</v>
      </c>
      <c r="J309" s="1">
        <v>33</v>
      </c>
      <c r="K309" s="14">
        <v>196.25334520000001</v>
      </c>
      <c r="N309" s="1" t="s">
        <v>3859</v>
      </c>
      <c r="O309" s="1" t="s">
        <v>3860</v>
      </c>
      <c r="P309" s="1" t="s">
        <v>42</v>
      </c>
      <c r="Q309" s="1" t="s">
        <v>3861</v>
      </c>
      <c r="R309" s="1" t="s">
        <v>3862</v>
      </c>
      <c r="S309" s="1">
        <v>-0.11700000000000001</v>
      </c>
      <c r="T309" s="1">
        <v>4</v>
      </c>
      <c r="U309" s="1">
        <v>0</v>
      </c>
      <c r="V309" s="1">
        <v>0</v>
      </c>
    </row>
    <row r="310" spans="1:22" ht="15" customHeight="1">
      <c r="A310" s="16" t="s">
        <v>1584</v>
      </c>
      <c r="B310" s="1" t="s">
        <v>3863</v>
      </c>
      <c r="C310" s="1" t="s">
        <v>137</v>
      </c>
      <c r="D310" s="2" t="s">
        <v>1263</v>
      </c>
      <c r="E310" s="14" t="s">
        <v>64</v>
      </c>
      <c r="F310" s="1" t="s">
        <v>63</v>
      </c>
      <c r="G310" s="1" t="s">
        <v>3864</v>
      </c>
      <c r="H310" s="14">
        <v>512.46</v>
      </c>
      <c r="I310" s="14" t="s">
        <v>3865</v>
      </c>
      <c r="J310" s="1">
        <v>100</v>
      </c>
      <c r="K310" s="14">
        <v>195.1371814</v>
      </c>
      <c r="N310" s="1" t="s">
        <v>3866</v>
      </c>
      <c r="O310" s="1" t="s">
        <v>3867</v>
      </c>
      <c r="P310" s="1" t="s">
        <v>42</v>
      </c>
      <c r="Q310" s="1" t="s">
        <v>3868</v>
      </c>
      <c r="R310" s="1" t="s">
        <v>3869</v>
      </c>
      <c r="S310" s="1">
        <v>-1.796</v>
      </c>
      <c r="T310" s="1">
        <v>7</v>
      </c>
      <c r="U310" s="1">
        <v>6</v>
      </c>
      <c r="V310" s="1">
        <v>8</v>
      </c>
    </row>
    <row r="311" spans="1:22" ht="15" customHeight="1">
      <c r="A311" s="16" t="s">
        <v>1585</v>
      </c>
      <c r="B311" s="1" t="s">
        <v>3870</v>
      </c>
      <c r="C311" s="1" t="s">
        <v>113</v>
      </c>
      <c r="D311" s="2" t="s">
        <v>1263</v>
      </c>
      <c r="E311" s="14" t="s">
        <v>217</v>
      </c>
      <c r="F311" s="1" t="s">
        <v>51</v>
      </c>
      <c r="G311" s="1" t="s">
        <v>3871</v>
      </c>
      <c r="H311" s="14">
        <v>356.32</v>
      </c>
      <c r="I311" s="14" t="s">
        <v>3872</v>
      </c>
      <c r="J311" s="1">
        <v>71</v>
      </c>
      <c r="K311" s="14">
        <v>199.25909300000001</v>
      </c>
      <c r="N311" s="1" t="s">
        <v>3873</v>
      </c>
      <c r="O311" s="1" t="s">
        <v>3874</v>
      </c>
      <c r="P311" s="1" t="s">
        <v>42</v>
      </c>
      <c r="Q311" s="1" t="s">
        <v>3875</v>
      </c>
      <c r="R311" s="1" t="s">
        <v>3876</v>
      </c>
      <c r="S311" s="1">
        <v>-1.5229999999999999</v>
      </c>
      <c r="T311" s="1">
        <v>5</v>
      </c>
      <c r="U311" s="1">
        <v>4</v>
      </c>
      <c r="V311" s="1">
        <v>4</v>
      </c>
    </row>
    <row r="312" spans="1:22" ht="15" customHeight="1">
      <c r="A312" s="16" t="s">
        <v>1586</v>
      </c>
      <c r="B312" s="1" t="s">
        <v>3877</v>
      </c>
      <c r="C312" s="1" t="s">
        <v>138</v>
      </c>
      <c r="D312" s="2" t="s">
        <v>1263</v>
      </c>
      <c r="E312" s="14" t="s">
        <v>59</v>
      </c>
      <c r="F312" s="1" t="s">
        <v>59</v>
      </c>
      <c r="G312" s="1" t="s">
        <v>3878</v>
      </c>
      <c r="H312" s="14">
        <v>686.7</v>
      </c>
      <c r="I312" s="14" t="s">
        <v>3879</v>
      </c>
      <c r="J312" s="1">
        <v>100</v>
      </c>
      <c r="K312" s="14">
        <v>145.62399880000001</v>
      </c>
      <c r="L312" s="1">
        <v>100</v>
      </c>
      <c r="M312" s="1">
        <v>145.62399880000001</v>
      </c>
      <c r="N312" s="1" t="s">
        <v>3880</v>
      </c>
      <c r="O312" s="1" t="s">
        <v>3881</v>
      </c>
      <c r="P312" s="1" t="s">
        <v>42</v>
      </c>
      <c r="Q312" s="1" t="s">
        <v>44</v>
      </c>
      <c r="R312" s="1" t="s">
        <v>3882</v>
      </c>
      <c r="S312" s="1">
        <v>-0.65100000000000002</v>
      </c>
      <c r="T312" s="1">
        <v>6</v>
      </c>
      <c r="U312" s="1">
        <v>10</v>
      </c>
      <c r="V312" s="1">
        <v>15</v>
      </c>
    </row>
    <row r="313" spans="1:22" ht="15" customHeight="1">
      <c r="A313" s="16" t="s">
        <v>1587</v>
      </c>
      <c r="B313" s="1" t="s">
        <v>3883</v>
      </c>
      <c r="C313" s="1" t="s">
        <v>114</v>
      </c>
      <c r="D313" s="2" t="s">
        <v>1263</v>
      </c>
      <c r="E313" s="14" t="s">
        <v>57</v>
      </c>
      <c r="F313" s="1" t="s">
        <v>58</v>
      </c>
      <c r="G313" s="1" t="s">
        <v>3884</v>
      </c>
      <c r="H313" s="14">
        <v>492.47</v>
      </c>
      <c r="I313" s="14" t="s">
        <v>3885</v>
      </c>
      <c r="J313" s="1">
        <v>98</v>
      </c>
      <c r="K313" s="14">
        <v>198.99689319999999</v>
      </c>
      <c r="N313" s="1" t="s">
        <v>3886</v>
      </c>
      <c r="O313" s="1" t="s">
        <v>3887</v>
      </c>
      <c r="P313" s="1" t="s">
        <v>42</v>
      </c>
      <c r="Q313" s="1" t="s">
        <v>3888</v>
      </c>
      <c r="R313" s="1" t="s">
        <v>3889</v>
      </c>
      <c r="S313" s="1">
        <v>-1.07</v>
      </c>
      <c r="T313" s="1">
        <v>6</v>
      </c>
      <c r="U313" s="1">
        <v>5</v>
      </c>
      <c r="V313" s="1">
        <v>8</v>
      </c>
    </row>
    <row r="314" spans="1:22" ht="15" customHeight="1">
      <c r="A314" s="16" t="s">
        <v>1588</v>
      </c>
      <c r="B314" s="1" t="s">
        <v>3890</v>
      </c>
      <c r="C314" s="1" t="s">
        <v>139</v>
      </c>
      <c r="D314" s="2" t="s">
        <v>1263</v>
      </c>
      <c r="E314" s="14" t="s">
        <v>59</v>
      </c>
      <c r="F314" s="1" t="s">
        <v>59</v>
      </c>
      <c r="G314" s="1" t="s">
        <v>3891</v>
      </c>
      <c r="H314" s="14">
        <v>284.26</v>
      </c>
      <c r="I314" s="14" t="s">
        <v>3892</v>
      </c>
      <c r="J314" s="1">
        <v>56</v>
      </c>
      <c r="K314" s="14">
        <v>197.00274400000001</v>
      </c>
      <c r="N314" s="1" t="s">
        <v>3893</v>
      </c>
      <c r="O314" s="1" t="s">
        <v>3894</v>
      </c>
      <c r="P314" s="1" t="s">
        <v>42</v>
      </c>
      <c r="Q314" s="1" t="s">
        <v>3895</v>
      </c>
      <c r="R314" s="1" t="s">
        <v>3896</v>
      </c>
      <c r="S314" s="1">
        <v>-0.58299999999999996</v>
      </c>
      <c r="T314" s="1">
        <v>3</v>
      </c>
      <c r="U314" s="1">
        <v>4</v>
      </c>
      <c r="V314" s="1">
        <v>4</v>
      </c>
    </row>
    <row r="315" spans="1:22" ht="15" customHeight="1">
      <c r="A315" s="16" t="s">
        <v>1589</v>
      </c>
      <c r="B315" s="1" t="s">
        <v>3897</v>
      </c>
      <c r="C315" s="1" t="s">
        <v>1123</v>
      </c>
      <c r="D315" s="2" t="s">
        <v>1263</v>
      </c>
      <c r="E315" s="14" t="s">
        <v>59</v>
      </c>
      <c r="F315" s="1" t="s">
        <v>59</v>
      </c>
      <c r="G315" s="1" t="s">
        <v>3898</v>
      </c>
      <c r="H315" s="14">
        <v>410.46</v>
      </c>
      <c r="I315" s="14" t="s">
        <v>3899</v>
      </c>
      <c r="J315" s="1">
        <v>82</v>
      </c>
      <c r="K315" s="14">
        <v>199.77586120000001</v>
      </c>
      <c r="N315" s="1" t="s">
        <v>3900</v>
      </c>
      <c r="O315" s="1" t="s">
        <v>3901</v>
      </c>
      <c r="P315" s="1" t="s">
        <v>42</v>
      </c>
      <c r="Q315" s="1" t="s">
        <v>44</v>
      </c>
      <c r="R315" s="1" t="s">
        <v>3902</v>
      </c>
      <c r="S315" s="1">
        <v>5.9349999999999996</v>
      </c>
      <c r="T315" s="1">
        <v>3</v>
      </c>
      <c r="U315" s="1">
        <v>3</v>
      </c>
      <c r="V315" s="1">
        <v>5</v>
      </c>
    </row>
    <row r="316" spans="1:22" ht="15" customHeight="1">
      <c r="A316" s="16" t="s">
        <v>1590</v>
      </c>
      <c r="B316" s="1" t="s">
        <v>3903</v>
      </c>
      <c r="C316" s="1" t="s">
        <v>140</v>
      </c>
      <c r="D316" s="2" t="s">
        <v>1263</v>
      </c>
      <c r="E316" s="14" t="s">
        <v>59</v>
      </c>
      <c r="F316" s="1" t="s">
        <v>59</v>
      </c>
      <c r="G316" s="1" t="s">
        <v>3904</v>
      </c>
      <c r="H316" s="14">
        <v>596.84</v>
      </c>
      <c r="I316" s="14" t="s">
        <v>3905</v>
      </c>
      <c r="J316" s="1">
        <v>100</v>
      </c>
      <c r="K316" s="14">
        <v>167.54909190000001</v>
      </c>
      <c r="N316" s="1" t="s">
        <v>3906</v>
      </c>
      <c r="O316" s="1" t="s">
        <v>3907</v>
      </c>
      <c r="P316" s="1" t="s">
        <v>42</v>
      </c>
      <c r="Q316" s="1" t="s">
        <v>3908</v>
      </c>
      <c r="R316" s="1" t="s">
        <v>3909</v>
      </c>
      <c r="S316" s="1">
        <v>8.4209999999999994</v>
      </c>
      <c r="T316" s="1">
        <v>2</v>
      </c>
      <c r="U316" s="1">
        <v>2</v>
      </c>
      <c r="V316" s="1">
        <v>10</v>
      </c>
    </row>
    <row r="317" spans="1:22" ht="15" customHeight="1">
      <c r="A317" s="16" t="s">
        <v>1591</v>
      </c>
      <c r="B317" s="1" t="s">
        <v>3910</v>
      </c>
      <c r="C317" s="1" t="s">
        <v>1126</v>
      </c>
      <c r="D317" s="2" t="s">
        <v>1263</v>
      </c>
      <c r="E317" s="14" t="s">
        <v>59</v>
      </c>
      <c r="F317" s="1" t="s">
        <v>59</v>
      </c>
      <c r="G317" s="1" t="s">
        <v>3911</v>
      </c>
      <c r="H317" s="14">
        <v>163.16999999999999</v>
      </c>
      <c r="I317" s="14" t="s">
        <v>3912</v>
      </c>
      <c r="J317" s="1">
        <v>16</v>
      </c>
      <c r="K317" s="14">
        <v>98.057240910000004</v>
      </c>
      <c r="N317" s="1" t="s">
        <v>3913</v>
      </c>
      <c r="O317" s="1" t="s">
        <v>3914</v>
      </c>
      <c r="P317" s="1" t="s">
        <v>42</v>
      </c>
      <c r="Q317" s="1" t="s">
        <v>3915</v>
      </c>
      <c r="R317" s="1" t="s">
        <v>3916</v>
      </c>
      <c r="S317" s="1">
        <v>-2.44</v>
      </c>
      <c r="T317" s="1">
        <v>0</v>
      </c>
      <c r="U317" s="1">
        <v>5</v>
      </c>
      <c r="V317" s="1">
        <v>1</v>
      </c>
    </row>
    <row r="318" spans="1:22" ht="15" customHeight="1">
      <c r="A318" s="16" t="s">
        <v>1592</v>
      </c>
      <c r="B318" s="1" t="s">
        <v>3917</v>
      </c>
      <c r="C318" s="1" t="s">
        <v>141</v>
      </c>
      <c r="D318" s="2" t="s">
        <v>1263</v>
      </c>
      <c r="E318" s="14" t="s">
        <v>59</v>
      </c>
      <c r="F318" s="1" t="s">
        <v>59</v>
      </c>
      <c r="G318" s="1" t="s">
        <v>3918</v>
      </c>
      <c r="H318" s="14">
        <v>344.32</v>
      </c>
      <c r="I318" s="14" t="s">
        <v>3919</v>
      </c>
      <c r="J318" s="1">
        <v>68</v>
      </c>
      <c r="K318" s="14">
        <v>197.4907063</v>
      </c>
      <c r="N318" s="1" t="s">
        <v>3920</v>
      </c>
      <c r="O318" s="1" t="s">
        <v>3921</v>
      </c>
      <c r="P318" s="1" t="s">
        <v>42</v>
      </c>
      <c r="Q318" s="1" t="s">
        <v>3922</v>
      </c>
      <c r="R318" s="1" t="s">
        <v>3923</v>
      </c>
      <c r="S318" s="1">
        <v>2.6030000000000002</v>
      </c>
      <c r="T318" s="1">
        <v>5</v>
      </c>
      <c r="U318" s="1">
        <v>2</v>
      </c>
      <c r="V318" s="1">
        <v>4</v>
      </c>
    </row>
    <row r="319" spans="1:22" ht="15" customHeight="1">
      <c r="A319" s="16" t="s">
        <v>1593</v>
      </c>
      <c r="B319" s="1" t="s">
        <v>3924</v>
      </c>
      <c r="C319" s="1" t="s">
        <v>1129</v>
      </c>
      <c r="D319" s="2" t="s">
        <v>1263</v>
      </c>
      <c r="E319" s="14" t="s">
        <v>59</v>
      </c>
      <c r="F319" s="1" t="s">
        <v>59</v>
      </c>
      <c r="G319" s="1" t="s">
        <v>3925</v>
      </c>
      <c r="H319" s="14">
        <v>152.22999999999999</v>
      </c>
      <c r="I319" s="14" t="s">
        <v>3926</v>
      </c>
      <c r="J319" s="1" t="s">
        <v>476</v>
      </c>
      <c r="N319" s="1" t="s">
        <v>3927</v>
      </c>
      <c r="O319" s="1" t="s">
        <v>3928</v>
      </c>
      <c r="P319" s="1" t="s">
        <v>42</v>
      </c>
      <c r="Q319" s="1" t="s">
        <v>3929</v>
      </c>
      <c r="R319" s="1" t="s">
        <v>3930</v>
      </c>
      <c r="S319" s="1">
        <v>2.411</v>
      </c>
      <c r="T319" s="1">
        <v>0</v>
      </c>
      <c r="U319" s="1">
        <v>1</v>
      </c>
      <c r="V319" s="1">
        <v>2</v>
      </c>
    </row>
    <row r="320" spans="1:22" ht="15" customHeight="1">
      <c r="A320" s="16" t="s">
        <v>1594</v>
      </c>
      <c r="B320" s="1" t="s">
        <v>3931</v>
      </c>
      <c r="C320" s="1" t="s">
        <v>142</v>
      </c>
      <c r="D320" s="2" t="s">
        <v>1263</v>
      </c>
      <c r="E320" s="14" t="s">
        <v>59</v>
      </c>
      <c r="F320" s="1" t="s">
        <v>59</v>
      </c>
      <c r="G320" s="1" t="s">
        <v>3932</v>
      </c>
      <c r="H320" s="14">
        <v>311.33</v>
      </c>
      <c r="I320" s="14" t="s">
        <v>3933</v>
      </c>
      <c r="J320" s="1">
        <v>62</v>
      </c>
      <c r="K320" s="14">
        <v>199.14560109999999</v>
      </c>
      <c r="N320" s="1" t="s">
        <v>3934</v>
      </c>
      <c r="O320" s="1" t="s">
        <v>3935</v>
      </c>
      <c r="P320" s="1" t="s">
        <v>42</v>
      </c>
      <c r="Q320" s="1" t="s">
        <v>44</v>
      </c>
      <c r="R320" s="1" t="s">
        <v>3936</v>
      </c>
      <c r="S320" s="1">
        <v>1.0900000000000001</v>
      </c>
      <c r="T320" s="1">
        <v>4</v>
      </c>
      <c r="U320" s="1">
        <v>3</v>
      </c>
      <c r="V320" s="1">
        <v>10</v>
      </c>
    </row>
    <row r="321" spans="1:22" ht="15" customHeight="1">
      <c r="A321" s="16" t="s">
        <v>1595</v>
      </c>
      <c r="B321" s="1" t="s">
        <v>3937</v>
      </c>
      <c r="C321" s="1" t="s">
        <v>1132</v>
      </c>
      <c r="D321" s="2" t="s">
        <v>1263</v>
      </c>
      <c r="E321" s="14" t="s">
        <v>59</v>
      </c>
      <c r="F321" s="1" t="s">
        <v>59</v>
      </c>
      <c r="G321" s="1" t="s">
        <v>3938</v>
      </c>
      <c r="H321" s="14">
        <v>372.41</v>
      </c>
      <c r="I321" s="14" t="s">
        <v>3939</v>
      </c>
      <c r="J321" s="1">
        <v>74</v>
      </c>
      <c r="K321" s="14">
        <v>198.70572759999999</v>
      </c>
      <c r="N321" s="1" t="s">
        <v>3940</v>
      </c>
      <c r="O321" s="1" t="s">
        <v>3941</v>
      </c>
      <c r="P321" s="1" t="s">
        <v>42</v>
      </c>
      <c r="Q321" s="1" t="s">
        <v>44</v>
      </c>
      <c r="R321" s="1" t="s">
        <v>3942</v>
      </c>
      <c r="S321" s="1">
        <v>3.7429999999999999</v>
      </c>
      <c r="T321" s="1">
        <v>5</v>
      </c>
      <c r="U321" s="1">
        <v>1</v>
      </c>
      <c r="V321" s="1">
        <v>7</v>
      </c>
    </row>
    <row r="322" spans="1:22" ht="15" customHeight="1">
      <c r="A322" s="16" t="s">
        <v>1596</v>
      </c>
      <c r="B322" s="1" t="s">
        <v>3943</v>
      </c>
      <c r="C322" s="1" t="s">
        <v>70</v>
      </c>
      <c r="D322" s="2" t="s">
        <v>1329</v>
      </c>
      <c r="E322" s="14" t="s">
        <v>59</v>
      </c>
      <c r="F322" s="1" t="s">
        <v>59</v>
      </c>
      <c r="G322" s="1" t="s">
        <v>3944</v>
      </c>
      <c r="H322" s="14">
        <v>318.45</v>
      </c>
      <c r="I322" s="14" t="s">
        <v>3945</v>
      </c>
      <c r="J322" s="1">
        <v>63</v>
      </c>
      <c r="K322" s="14">
        <v>197.83325479999999</v>
      </c>
      <c r="N322" s="1" t="s">
        <v>3946</v>
      </c>
      <c r="O322" s="1" t="s">
        <v>3947</v>
      </c>
      <c r="P322" s="1" t="s">
        <v>42</v>
      </c>
      <c r="Q322" s="1" t="s">
        <v>44</v>
      </c>
      <c r="R322" s="1" t="s">
        <v>3948</v>
      </c>
      <c r="S322" s="1">
        <v>3.9239999999999999</v>
      </c>
      <c r="T322" s="1">
        <v>2</v>
      </c>
      <c r="U322" s="1">
        <v>0</v>
      </c>
      <c r="V322" s="1">
        <v>1</v>
      </c>
    </row>
    <row r="323" spans="1:22" ht="15" customHeight="1">
      <c r="A323" s="16" t="s">
        <v>1597</v>
      </c>
      <c r="B323" s="1" t="s">
        <v>3949</v>
      </c>
      <c r="C323" s="1" t="s">
        <v>72</v>
      </c>
      <c r="D323" s="2" t="s">
        <v>1329</v>
      </c>
      <c r="E323" s="14" t="s">
        <v>59</v>
      </c>
      <c r="F323" s="1" t="s">
        <v>59</v>
      </c>
      <c r="G323" s="1" t="s">
        <v>3950</v>
      </c>
      <c r="H323" s="14">
        <v>947.15</v>
      </c>
      <c r="I323" s="14" t="s">
        <v>3951</v>
      </c>
      <c r="J323" s="1">
        <v>90</v>
      </c>
      <c r="K323" s="14">
        <v>95.021907830000004</v>
      </c>
      <c r="N323" s="1" t="s">
        <v>3952</v>
      </c>
      <c r="O323" s="1" t="s">
        <v>3953</v>
      </c>
      <c r="P323" s="1" t="s">
        <v>42</v>
      </c>
      <c r="Q323" s="1" t="s">
        <v>3954</v>
      </c>
      <c r="R323" s="1" t="s">
        <v>3955</v>
      </c>
      <c r="S323" s="1">
        <v>0.54800000000000004</v>
      </c>
      <c r="T323" s="1">
        <v>6</v>
      </c>
      <c r="U323" s="1">
        <v>12</v>
      </c>
      <c r="V323" s="1">
        <v>13</v>
      </c>
    </row>
    <row r="324" spans="1:22" ht="15" customHeight="1">
      <c r="A324" s="16" t="s">
        <v>1598</v>
      </c>
      <c r="B324" s="1" t="s">
        <v>3956</v>
      </c>
      <c r="C324" s="1" t="s">
        <v>74</v>
      </c>
      <c r="D324" s="2" t="s">
        <v>1329</v>
      </c>
      <c r="E324" s="14" t="s">
        <v>3957</v>
      </c>
      <c r="F324" s="1" t="s">
        <v>3958</v>
      </c>
      <c r="G324" s="1" t="s">
        <v>3959</v>
      </c>
      <c r="H324" s="14">
        <v>354.35</v>
      </c>
      <c r="I324" s="14" t="s">
        <v>3960</v>
      </c>
      <c r="J324" s="1">
        <v>70</v>
      </c>
      <c r="K324" s="14">
        <v>197.544800338648</v>
      </c>
      <c r="L324" s="1" t="s">
        <v>40</v>
      </c>
      <c r="N324" s="1" t="s">
        <v>3961</v>
      </c>
      <c r="O324" s="1" t="s">
        <v>3962</v>
      </c>
      <c r="P324" s="1" t="s">
        <v>42</v>
      </c>
      <c r="Q324" s="1" t="s">
        <v>44</v>
      </c>
      <c r="R324" s="1" t="s">
        <v>3963</v>
      </c>
      <c r="S324" s="1">
        <v>3.1190000000000002</v>
      </c>
      <c r="T324" s="1">
        <v>6</v>
      </c>
      <c r="U324" s="1">
        <v>0</v>
      </c>
      <c r="V324" s="1">
        <v>8</v>
      </c>
    </row>
    <row r="325" spans="1:22" ht="15" customHeight="1">
      <c r="A325" s="16" t="s">
        <v>1599</v>
      </c>
      <c r="B325" s="1" t="s">
        <v>3964</v>
      </c>
      <c r="C325" s="1" t="s">
        <v>73</v>
      </c>
      <c r="D325" s="2" t="s">
        <v>1329</v>
      </c>
      <c r="E325" s="14" t="s">
        <v>3965</v>
      </c>
      <c r="F325" s="1" t="s">
        <v>3965</v>
      </c>
      <c r="G325" s="1" t="s">
        <v>3966</v>
      </c>
      <c r="H325" s="14">
        <v>256.3</v>
      </c>
      <c r="I325" s="14" t="s">
        <v>3967</v>
      </c>
      <c r="J325" s="1">
        <v>51</v>
      </c>
      <c r="K325" s="14">
        <v>198.98556379243101</v>
      </c>
      <c r="L325" s="1" t="s">
        <v>40</v>
      </c>
      <c r="N325" s="1" t="s">
        <v>3961</v>
      </c>
      <c r="O325" s="1" t="s">
        <v>3968</v>
      </c>
      <c r="P325" s="1" t="s">
        <v>42</v>
      </c>
      <c r="Q325" s="1" t="s">
        <v>44</v>
      </c>
      <c r="R325" s="1" t="s">
        <v>3969</v>
      </c>
      <c r="S325" s="1">
        <v>3.5409999999999999</v>
      </c>
      <c r="T325" s="1">
        <v>2</v>
      </c>
      <c r="U325" s="1">
        <v>1</v>
      </c>
      <c r="V325" s="1">
        <v>4</v>
      </c>
    </row>
    <row r="326" spans="1:22" ht="15" customHeight="1">
      <c r="A326" s="16" t="s">
        <v>1600</v>
      </c>
      <c r="B326" s="1" t="s">
        <v>3970</v>
      </c>
      <c r="C326" s="1" t="s">
        <v>77</v>
      </c>
      <c r="D326" s="2" t="s">
        <v>1329</v>
      </c>
      <c r="E326" s="14" t="s">
        <v>57</v>
      </c>
      <c r="F326" s="1" t="s">
        <v>58</v>
      </c>
      <c r="G326" s="1" t="s">
        <v>3971</v>
      </c>
      <c r="H326" s="14">
        <v>256.25</v>
      </c>
      <c r="I326" s="14" t="s">
        <v>3972</v>
      </c>
      <c r="J326" s="1">
        <v>51</v>
      </c>
      <c r="K326" s="14">
        <v>199.0243902</v>
      </c>
      <c r="L326" s="1" t="s">
        <v>40</v>
      </c>
      <c r="N326" s="1" t="s">
        <v>3973</v>
      </c>
      <c r="O326" s="1" t="s">
        <v>3264</v>
      </c>
      <c r="P326" s="1" t="s">
        <v>42</v>
      </c>
      <c r="Q326" s="1" t="s">
        <v>3974</v>
      </c>
      <c r="R326" s="1" t="s">
        <v>3975</v>
      </c>
      <c r="S326" s="1">
        <v>2.6150000000000002</v>
      </c>
      <c r="T326" s="1">
        <v>2</v>
      </c>
      <c r="U326" s="1">
        <v>2</v>
      </c>
      <c r="V326" s="1">
        <v>1</v>
      </c>
    </row>
    <row r="327" spans="1:22" ht="15" customHeight="1">
      <c r="A327" s="16" t="s">
        <v>1601</v>
      </c>
      <c r="B327" s="1" t="s">
        <v>3976</v>
      </c>
      <c r="C327" s="1" t="s">
        <v>75</v>
      </c>
      <c r="D327" s="2" t="s">
        <v>1329</v>
      </c>
      <c r="E327" s="14" t="s">
        <v>475</v>
      </c>
      <c r="F327" s="1" t="s">
        <v>51</v>
      </c>
      <c r="G327" s="1" t="s">
        <v>3977</v>
      </c>
      <c r="H327" s="14">
        <v>101.15</v>
      </c>
      <c r="I327" s="14" t="s">
        <v>3978</v>
      </c>
      <c r="J327" s="1">
        <v>20</v>
      </c>
      <c r="K327" s="14">
        <v>197.7261493</v>
      </c>
      <c r="L327" s="1" t="s">
        <v>40</v>
      </c>
      <c r="N327" s="1" t="s">
        <v>3979</v>
      </c>
      <c r="O327" s="1" t="s">
        <v>3980</v>
      </c>
      <c r="P327" s="1" t="s">
        <v>42</v>
      </c>
      <c r="Q327" s="1" t="s">
        <v>44</v>
      </c>
      <c r="R327" s="1" t="s">
        <v>3981</v>
      </c>
      <c r="S327" s="1">
        <v>0.54200000000000004</v>
      </c>
      <c r="T327" s="1">
        <v>1</v>
      </c>
      <c r="U327" s="1">
        <v>1</v>
      </c>
      <c r="V327" s="1">
        <v>2</v>
      </c>
    </row>
    <row r="328" spans="1:22" ht="15" customHeight="1">
      <c r="A328" s="16" t="s">
        <v>1602</v>
      </c>
      <c r="B328" s="1" t="s">
        <v>3982</v>
      </c>
      <c r="C328" s="1" t="s">
        <v>78</v>
      </c>
      <c r="D328" s="2" t="s">
        <v>1329</v>
      </c>
      <c r="E328" s="14" t="s">
        <v>151</v>
      </c>
      <c r="F328" s="1" t="s">
        <v>56</v>
      </c>
      <c r="G328" s="1" t="s">
        <v>3983</v>
      </c>
      <c r="H328" s="14">
        <v>346.4</v>
      </c>
      <c r="I328" s="14" t="s">
        <v>3984</v>
      </c>
      <c r="J328" s="1">
        <v>46</v>
      </c>
      <c r="K328" s="14">
        <v>132.7944573</v>
      </c>
      <c r="L328" s="1" t="s">
        <v>40</v>
      </c>
      <c r="N328" s="1" t="s">
        <v>3985</v>
      </c>
      <c r="O328" s="1" t="s">
        <v>3986</v>
      </c>
      <c r="P328" s="1" t="s">
        <v>42</v>
      </c>
      <c r="Q328" s="1" t="s">
        <v>3987</v>
      </c>
      <c r="R328" s="1" t="s">
        <v>3988</v>
      </c>
      <c r="S328" s="1">
        <v>2.488</v>
      </c>
      <c r="T328" s="1">
        <v>6</v>
      </c>
      <c r="U328" s="1">
        <v>1</v>
      </c>
      <c r="V328" s="1">
        <v>5</v>
      </c>
    </row>
    <row r="329" spans="1:22" ht="15" customHeight="1">
      <c r="A329" s="16" t="s">
        <v>1603</v>
      </c>
      <c r="B329" s="1" t="s">
        <v>3989</v>
      </c>
      <c r="C329" s="1" t="s">
        <v>76</v>
      </c>
      <c r="D329" s="2" t="s">
        <v>1329</v>
      </c>
      <c r="E329" s="14" t="s">
        <v>3990</v>
      </c>
      <c r="F329" s="1" t="s">
        <v>60</v>
      </c>
      <c r="G329" s="1" t="s">
        <v>3991</v>
      </c>
      <c r="H329" s="14">
        <v>416.74</v>
      </c>
      <c r="I329" s="14" t="s">
        <v>3992</v>
      </c>
      <c r="J329" s="1">
        <v>83</v>
      </c>
      <c r="K329" s="14">
        <v>199.16494700000001</v>
      </c>
      <c r="L329" s="1">
        <v>13</v>
      </c>
      <c r="M329" s="1">
        <v>31.19450977</v>
      </c>
      <c r="N329" s="1" t="s">
        <v>3993</v>
      </c>
      <c r="O329" s="1" t="s">
        <v>3994</v>
      </c>
      <c r="P329" s="1" t="s">
        <v>3995</v>
      </c>
      <c r="Q329" s="1" t="s">
        <v>44</v>
      </c>
      <c r="R329" s="1" t="s">
        <v>3996</v>
      </c>
      <c r="S329" s="1">
        <v>3.5259999999999998</v>
      </c>
      <c r="T329" s="1">
        <v>4</v>
      </c>
      <c r="U329" s="1">
        <v>0</v>
      </c>
      <c r="V329" s="1">
        <v>2</v>
      </c>
    </row>
    <row r="330" spans="1:22" ht="15" customHeight="1">
      <c r="A330" s="16" t="s">
        <v>1604</v>
      </c>
      <c r="B330" s="1" t="s">
        <v>3997</v>
      </c>
      <c r="C330" s="1" t="s">
        <v>79</v>
      </c>
      <c r="D330" s="2" t="s">
        <v>1329</v>
      </c>
      <c r="E330" s="14" t="s">
        <v>57</v>
      </c>
      <c r="F330" s="1" t="s">
        <v>58</v>
      </c>
      <c r="G330" s="1" t="s">
        <v>3998</v>
      </c>
      <c r="H330" s="14">
        <v>191.27</v>
      </c>
      <c r="I330" s="14" t="s">
        <v>3999</v>
      </c>
      <c r="J330" s="1" t="s">
        <v>476</v>
      </c>
      <c r="N330" s="1" t="s">
        <v>4000</v>
      </c>
      <c r="O330" s="1" t="s">
        <v>4001</v>
      </c>
      <c r="P330" s="1" t="s">
        <v>42</v>
      </c>
      <c r="Q330" s="1" t="s">
        <v>4002</v>
      </c>
      <c r="R330" s="1" t="s">
        <v>4003</v>
      </c>
      <c r="S330" s="1">
        <v>2.427</v>
      </c>
      <c r="T330" s="1">
        <v>1</v>
      </c>
      <c r="U330" s="1">
        <v>0</v>
      </c>
      <c r="V330" s="1">
        <v>3</v>
      </c>
    </row>
    <row r="331" spans="1:22" ht="15" customHeight="1">
      <c r="A331" s="16" t="s">
        <v>1605</v>
      </c>
      <c r="B331" s="1" t="s">
        <v>4004</v>
      </c>
      <c r="C331" s="1" t="s">
        <v>81</v>
      </c>
      <c r="D331" s="2" t="s">
        <v>1329</v>
      </c>
      <c r="E331" s="14" t="s">
        <v>533</v>
      </c>
      <c r="F331" s="1" t="s">
        <v>51</v>
      </c>
      <c r="G331" s="1" t="s">
        <v>4005</v>
      </c>
      <c r="H331" s="14">
        <v>299.49</v>
      </c>
      <c r="I331" s="14" t="s">
        <v>4006</v>
      </c>
      <c r="J331" s="1">
        <v>59</v>
      </c>
      <c r="K331" s="14">
        <v>197.0015693</v>
      </c>
      <c r="L331" s="1" t="s">
        <v>40</v>
      </c>
      <c r="N331" s="1" t="s">
        <v>4007</v>
      </c>
      <c r="O331" s="1" t="s">
        <v>4008</v>
      </c>
      <c r="P331" s="1" t="s">
        <v>42</v>
      </c>
      <c r="Q331" s="1" t="s">
        <v>4009</v>
      </c>
      <c r="R331" s="1" t="s">
        <v>4010</v>
      </c>
      <c r="S331" s="1">
        <v>5.431</v>
      </c>
      <c r="T331" s="1">
        <v>1</v>
      </c>
      <c r="U331" s="1">
        <v>2</v>
      </c>
      <c r="V331" s="1">
        <v>16</v>
      </c>
    </row>
    <row r="332" spans="1:22" ht="15" customHeight="1">
      <c r="A332" s="16" t="s">
        <v>1606</v>
      </c>
      <c r="B332" s="1" t="s">
        <v>4011</v>
      </c>
      <c r="C332" s="1" t="s">
        <v>83</v>
      </c>
      <c r="D332" s="2" t="s">
        <v>1329</v>
      </c>
      <c r="E332" s="14" t="s">
        <v>495</v>
      </c>
      <c r="F332" s="1" t="s">
        <v>49</v>
      </c>
      <c r="G332" s="1" t="s">
        <v>4012</v>
      </c>
      <c r="H332" s="14">
        <v>121.14</v>
      </c>
      <c r="I332" s="14" t="s">
        <v>4013</v>
      </c>
      <c r="J332" s="1">
        <v>24</v>
      </c>
      <c r="K332" s="14">
        <v>198.11788010000001</v>
      </c>
      <c r="L332" s="1" t="s">
        <v>40</v>
      </c>
      <c r="N332" s="1" t="s">
        <v>4014</v>
      </c>
      <c r="O332" s="1" t="s">
        <v>4015</v>
      </c>
      <c r="P332" s="1" t="s">
        <v>42</v>
      </c>
      <c r="R332" s="1" t="s">
        <v>4016</v>
      </c>
      <c r="S332" s="1">
        <v>0.83199999999999996</v>
      </c>
      <c r="T332" s="1">
        <v>1</v>
      </c>
      <c r="U332" s="1">
        <v>1</v>
      </c>
      <c r="V332" s="1">
        <v>1</v>
      </c>
    </row>
    <row r="333" spans="1:22" ht="15" customHeight="1">
      <c r="A333" s="16" t="s">
        <v>1607</v>
      </c>
      <c r="B333" s="1" t="s">
        <v>4017</v>
      </c>
      <c r="C333" s="1" t="s">
        <v>85</v>
      </c>
      <c r="D333" s="2" t="s">
        <v>1329</v>
      </c>
      <c r="E333" s="14" t="s">
        <v>3703</v>
      </c>
      <c r="F333" s="1" t="s">
        <v>60</v>
      </c>
      <c r="G333" s="1" t="s">
        <v>4018</v>
      </c>
      <c r="H333" s="14">
        <v>189.17</v>
      </c>
      <c r="I333" s="14" t="s">
        <v>4019</v>
      </c>
      <c r="J333" s="1">
        <v>10</v>
      </c>
      <c r="K333" s="14">
        <v>52.862504629999997</v>
      </c>
      <c r="L333" s="1" t="s">
        <v>40</v>
      </c>
      <c r="N333" s="1" t="s">
        <v>4020</v>
      </c>
      <c r="O333" s="1" t="s">
        <v>4021</v>
      </c>
      <c r="P333" s="1" t="s">
        <v>42</v>
      </c>
      <c r="Q333" s="1" t="s">
        <v>4022</v>
      </c>
      <c r="R333" s="1" t="s">
        <v>4023</v>
      </c>
      <c r="S333" s="1">
        <v>1.8320000000000001</v>
      </c>
      <c r="T333" s="1">
        <v>2</v>
      </c>
      <c r="U333" s="1">
        <v>1</v>
      </c>
      <c r="V333" s="1">
        <v>1</v>
      </c>
    </row>
    <row r="334" spans="1:22" ht="15" customHeight="1">
      <c r="A334" s="16" t="s">
        <v>1608</v>
      </c>
      <c r="B334" s="1" t="s">
        <v>4024</v>
      </c>
      <c r="C334" s="1" t="s">
        <v>87</v>
      </c>
      <c r="D334" s="2" t="s">
        <v>1329</v>
      </c>
      <c r="E334" s="14" t="s">
        <v>59</v>
      </c>
      <c r="F334" s="1" t="s">
        <v>59</v>
      </c>
      <c r="G334" s="1" t="s">
        <v>4025</v>
      </c>
      <c r="H334" s="14">
        <v>246.31</v>
      </c>
      <c r="I334" s="14" t="s">
        <v>4026</v>
      </c>
      <c r="J334" s="1">
        <v>49</v>
      </c>
      <c r="K334" s="14">
        <v>198.9362998</v>
      </c>
      <c r="L334" s="1" t="s">
        <v>40</v>
      </c>
      <c r="N334" s="1" t="s">
        <v>4027</v>
      </c>
      <c r="O334" s="1" t="s">
        <v>4028</v>
      </c>
      <c r="P334" s="1" t="s">
        <v>42</v>
      </c>
      <c r="Q334" s="1" t="s">
        <v>4029</v>
      </c>
      <c r="R334" s="1" t="s">
        <v>4030</v>
      </c>
      <c r="S334" s="1">
        <v>4.391</v>
      </c>
      <c r="T334" s="1">
        <v>0</v>
      </c>
      <c r="U334" s="1">
        <v>2</v>
      </c>
      <c r="V334" s="1">
        <v>2</v>
      </c>
    </row>
    <row r="335" spans="1:22" ht="15" customHeight="1">
      <c r="A335" s="16" t="s">
        <v>1609</v>
      </c>
      <c r="B335" s="1" t="s">
        <v>4031</v>
      </c>
      <c r="C335" s="1" t="s">
        <v>88</v>
      </c>
      <c r="D335" s="2" t="s">
        <v>1329</v>
      </c>
      <c r="E335" s="14" t="s">
        <v>4032</v>
      </c>
      <c r="F335" s="1" t="s">
        <v>48</v>
      </c>
      <c r="G335" s="1" t="s">
        <v>4033</v>
      </c>
      <c r="H335" s="14">
        <v>284.26</v>
      </c>
      <c r="I335" s="14" t="s">
        <v>4034</v>
      </c>
      <c r="J335" s="1">
        <v>56</v>
      </c>
      <c r="K335" s="14">
        <v>197.00274400000001</v>
      </c>
      <c r="L335" s="1" t="s">
        <v>40</v>
      </c>
      <c r="N335" s="1" t="s">
        <v>4035</v>
      </c>
      <c r="O335" s="1" t="s">
        <v>4036</v>
      </c>
      <c r="P335" s="1" t="s">
        <v>42</v>
      </c>
      <c r="Q335" s="1" t="s">
        <v>4037</v>
      </c>
      <c r="R335" s="1" t="s">
        <v>4038</v>
      </c>
      <c r="S335" s="1">
        <v>2.6360000000000001</v>
      </c>
      <c r="T335" s="1">
        <v>3</v>
      </c>
      <c r="U335" s="1">
        <v>2</v>
      </c>
      <c r="V335" s="1">
        <v>2</v>
      </c>
    </row>
    <row r="336" spans="1:22" ht="15" customHeight="1">
      <c r="A336" s="16" t="s">
        <v>1610</v>
      </c>
      <c r="B336" s="1" t="s">
        <v>4039</v>
      </c>
      <c r="C336" s="1" t="s">
        <v>89</v>
      </c>
      <c r="D336" s="2" t="s">
        <v>1329</v>
      </c>
      <c r="E336" s="14" t="s">
        <v>59</v>
      </c>
      <c r="F336" s="1" t="s">
        <v>59</v>
      </c>
      <c r="G336" s="1" t="s">
        <v>4040</v>
      </c>
      <c r="H336" s="14">
        <v>188.18</v>
      </c>
      <c r="I336" s="14" t="s">
        <v>4041</v>
      </c>
      <c r="J336" s="1">
        <v>37</v>
      </c>
      <c r="K336" s="14">
        <v>196.6202572</v>
      </c>
      <c r="N336" s="1" t="s">
        <v>4042</v>
      </c>
      <c r="O336" s="1" t="s">
        <v>4043</v>
      </c>
      <c r="P336" s="1" t="s">
        <v>42</v>
      </c>
      <c r="Q336" s="1" t="s">
        <v>4044</v>
      </c>
      <c r="R336" s="1" t="s">
        <v>4045</v>
      </c>
      <c r="S336" s="1">
        <v>1.962</v>
      </c>
      <c r="T336" s="1">
        <v>2</v>
      </c>
      <c r="U336" s="1">
        <v>1</v>
      </c>
      <c r="V336" s="1">
        <v>0</v>
      </c>
    </row>
    <row r="337" spans="1:22" ht="15" customHeight="1">
      <c r="A337" s="16" t="s">
        <v>1611</v>
      </c>
      <c r="B337" s="1" t="s">
        <v>4046</v>
      </c>
      <c r="C337" s="1" t="s">
        <v>143</v>
      </c>
      <c r="D337" s="2" t="s">
        <v>1329</v>
      </c>
      <c r="E337" s="14" t="s">
        <v>59</v>
      </c>
      <c r="F337" s="1" t="s">
        <v>59</v>
      </c>
      <c r="G337" s="1" t="s">
        <v>4047</v>
      </c>
      <c r="H337" s="14" t="s">
        <v>4048</v>
      </c>
      <c r="I337" s="14" t="s">
        <v>4049</v>
      </c>
      <c r="J337" s="1" t="s">
        <v>476</v>
      </c>
      <c r="N337" s="1" t="s">
        <v>4050</v>
      </c>
      <c r="O337" s="1" t="s">
        <v>4051</v>
      </c>
      <c r="P337" s="1" t="s">
        <v>4052</v>
      </c>
      <c r="Q337" s="1" t="s">
        <v>44</v>
      </c>
      <c r="R337" s="1" t="s">
        <v>4053</v>
      </c>
      <c r="S337" s="1">
        <v>0.79500000000000004</v>
      </c>
      <c r="T337" s="1">
        <v>0</v>
      </c>
      <c r="U337" s="1">
        <v>0</v>
      </c>
      <c r="V337" s="1">
        <v>0</v>
      </c>
    </row>
    <row r="338" spans="1:22" ht="15" customHeight="1">
      <c r="A338" s="16" t="s">
        <v>1612</v>
      </c>
      <c r="B338" s="1" t="s">
        <v>4054</v>
      </c>
      <c r="C338" s="1" t="s">
        <v>90</v>
      </c>
      <c r="D338" s="2" t="s">
        <v>1329</v>
      </c>
      <c r="E338" s="14" t="s">
        <v>219</v>
      </c>
      <c r="F338" s="1" t="s">
        <v>49</v>
      </c>
      <c r="G338" s="1" t="s">
        <v>4055</v>
      </c>
      <c r="H338" s="14">
        <v>392.4</v>
      </c>
      <c r="I338" s="14" t="s">
        <v>4056</v>
      </c>
      <c r="J338" s="1">
        <v>21</v>
      </c>
      <c r="K338" s="14">
        <v>53.516819570000003</v>
      </c>
      <c r="L338" s="1" t="s">
        <v>40</v>
      </c>
      <c r="N338" s="1" t="s">
        <v>4057</v>
      </c>
      <c r="O338" s="1" t="s">
        <v>4058</v>
      </c>
      <c r="P338" s="1" t="s">
        <v>42</v>
      </c>
      <c r="Q338" s="1" t="s">
        <v>44</v>
      </c>
      <c r="R338" s="1" t="s">
        <v>4059</v>
      </c>
      <c r="S338" s="1">
        <v>2.4460000000000002</v>
      </c>
      <c r="T338" s="1">
        <v>4</v>
      </c>
      <c r="U338" s="1">
        <v>1</v>
      </c>
      <c r="V338" s="1">
        <v>2</v>
      </c>
    </row>
    <row r="339" spans="1:22" ht="15" customHeight="1">
      <c r="A339" s="16" t="s">
        <v>1613</v>
      </c>
      <c r="B339" s="1" t="s">
        <v>4060</v>
      </c>
      <c r="C339" s="1" t="s">
        <v>80</v>
      </c>
      <c r="D339" s="2" t="s">
        <v>1329</v>
      </c>
      <c r="E339" s="14" t="s">
        <v>1088</v>
      </c>
      <c r="F339" s="1" t="s">
        <v>51</v>
      </c>
      <c r="G339" s="1" t="s">
        <v>4061</v>
      </c>
      <c r="H339" s="14">
        <v>331.81</v>
      </c>
      <c r="I339" s="14" t="s">
        <v>4062</v>
      </c>
      <c r="J339" s="1">
        <v>66</v>
      </c>
      <c r="K339" s="14">
        <v>198.9090142</v>
      </c>
      <c r="L339" s="1" t="s">
        <v>40</v>
      </c>
      <c r="N339" s="1" t="s">
        <v>4063</v>
      </c>
      <c r="O339" s="1" t="s">
        <v>3439</v>
      </c>
      <c r="P339" s="1" t="s">
        <v>46</v>
      </c>
      <c r="Q339" s="1" t="s">
        <v>4064</v>
      </c>
      <c r="R339" s="1" t="s">
        <v>3440</v>
      </c>
      <c r="S339" s="1">
        <v>3.008</v>
      </c>
      <c r="T339" s="1">
        <v>0</v>
      </c>
      <c r="U339" s="1">
        <v>2</v>
      </c>
      <c r="V339" s="1">
        <v>2</v>
      </c>
    </row>
    <row r="340" spans="1:22" ht="15" customHeight="1">
      <c r="A340" s="16" t="s">
        <v>1614</v>
      </c>
      <c r="B340" s="1" t="s">
        <v>4065</v>
      </c>
      <c r="C340" s="1" t="s">
        <v>93</v>
      </c>
      <c r="D340" s="2" t="s">
        <v>1329</v>
      </c>
      <c r="E340" s="14" t="s">
        <v>59</v>
      </c>
      <c r="F340" s="1" t="s">
        <v>59</v>
      </c>
      <c r="G340" s="1" t="s">
        <v>4066</v>
      </c>
      <c r="H340" s="14" t="s">
        <v>4067</v>
      </c>
      <c r="I340" s="14" t="s">
        <v>4068</v>
      </c>
      <c r="J340" s="1">
        <v>57</v>
      </c>
      <c r="K340" s="14">
        <v>196.97964543663801</v>
      </c>
      <c r="N340" s="1" t="s">
        <v>4069</v>
      </c>
      <c r="O340" s="1" t="s">
        <v>750</v>
      </c>
      <c r="P340" s="1" t="s">
        <v>42</v>
      </c>
      <c r="Q340" s="1" t="s">
        <v>4070</v>
      </c>
      <c r="R340" s="1" t="s">
        <v>4071</v>
      </c>
      <c r="S340" s="1">
        <v>3.3319999999999999</v>
      </c>
      <c r="T340" s="1">
        <v>3</v>
      </c>
      <c r="U340" s="1">
        <v>0</v>
      </c>
      <c r="V340" s="1">
        <v>5</v>
      </c>
    </row>
    <row r="341" spans="1:22" ht="15" customHeight="1">
      <c r="A341" s="16" t="s">
        <v>1615</v>
      </c>
      <c r="B341" s="1" t="s">
        <v>4072</v>
      </c>
      <c r="C341" s="1" t="s">
        <v>82</v>
      </c>
      <c r="D341" s="2" t="s">
        <v>1329</v>
      </c>
      <c r="E341" s="14" t="s">
        <v>59</v>
      </c>
      <c r="F341" s="1" t="s">
        <v>59</v>
      </c>
      <c r="G341" s="1" t="s">
        <v>4073</v>
      </c>
      <c r="H341" s="14" t="s">
        <v>4074</v>
      </c>
      <c r="I341" s="14" t="s">
        <v>4075</v>
      </c>
      <c r="J341" s="1" t="s">
        <v>4076</v>
      </c>
      <c r="K341" s="14">
        <v>199.17984768599899</v>
      </c>
      <c r="L341" s="1" t="s">
        <v>40</v>
      </c>
      <c r="N341" s="1" t="s">
        <v>4077</v>
      </c>
      <c r="O341" s="1" t="s">
        <v>4078</v>
      </c>
      <c r="P341" s="1" t="s">
        <v>42</v>
      </c>
      <c r="Q341" s="1" t="s">
        <v>4079</v>
      </c>
      <c r="R341" s="1" t="s">
        <v>4080</v>
      </c>
      <c r="S341" s="1">
        <v>1.9750000000000001</v>
      </c>
      <c r="T341" s="1">
        <v>4</v>
      </c>
      <c r="U341" s="1">
        <v>1</v>
      </c>
      <c r="V341" s="1">
        <v>3</v>
      </c>
    </row>
    <row r="342" spans="1:22" ht="15" customHeight="1">
      <c r="A342" s="16" t="s">
        <v>1616</v>
      </c>
      <c r="B342" s="1" t="s">
        <v>4081</v>
      </c>
      <c r="C342" s="1" t="s">
        <v>96</v>
      </c>
      <c r="D342" s="2" t="s">
        <v>1329</v>
      </c>
      <c r="E342" s="14" t="s">
        <v>870</v>
      </c>
      <c r="F342" s="1" t="s">
        <v>41</v>
      </c>
      <c r="G342" s="1" t="s">
        <v>4082</v>
      </c>
      <c r="H342" s="14" t="s">
        <v>4083</v>
      </c>
      <c r="I342" s="14" t="s">
        <v>4084</v>
      </c>
      <c r="J342" s="1" t="s">
        <v>2589</v>
      </c>
      <c r="K342" s="14">
        <v>176.49758198312699</v>
      </c>
      <c r="L342" s="1" t="s">
        <v>40</v>
      </c>
      <c r="N342" s="1" t="s">
        <v>4085</v>
      </c>
      <c r="O342" s="1" t="s">
        <v>4086</v>
      </c>
      <c r="P342" s="1" t="s">
        <v>3708</v>
      </c>
      <c r="Q342" s="1" t="s">
        <v>4087</v>
      </c>
      <c r="R342" s="1" t="s">
        <v>4088</v>
      </c>
      <c r="S342" s="1">
        <v>1.7649999999999999</v>
      </c>
      <c r="T342" s="1">
        <v>7</v>
      </c>
      <c r="U342" s="1">
        <v>1</v>
      </c>
      <c r="V342" s="1">
        <v>10</v>
      </c>
    </row>
    <row r="343" spans="1:22" ht="15" customHeight="1">
      <c r="A343" s="16" t="s">
        <v>1617</v>
      </c>
      <c r="B343" s="1" t="s">
        <v>4089</v>
      </c>
      <c r="C343" s="1" t="s">
        <v>84</v>
      </c>
      <c r="D343" s="2" t="s">
        <v>1329</v>
      </c>
      <c r="E343" s="14" t="s">
        <v>57</v>
      </c>
      <c r="F343" s="1" t="s">
        <v>58</v>
      </c>
      <c r="G343" s="1" t="s">
        <v>4090</v>
      </c>
      <c r="H343" s="14" t="s">
        <v>4091</v>
      </c>
      <c r="I343" s="14" t="s">
        <v>4092</v>
      </c>
      <c r="J343" s="1" t="s">
        <v>2589</v>
      </c>
      <c r="K343" s="14">
        <v>118.34179477166001</v>
      </c>
      <c r="L343" s="1" t="s">
        <v>40</v>
      </c>
      <c r="N343" s="1" t="s">
        <v>4093</v>
      </c>
      <c r="O343" s="1" t="s">
        <v>4094</v>
      </c>
      <c r="P343" s="1" t="s">
        <v>42</v>
      </c>
      <c r="Q343" s="1" t="s">
        <v>4095</v>
      </c>
      <c r="R343" s="1" t="s">
        <v>4096</v>
      </c>
      <c r="S343" s="1">
        <v>4.8019999999999996</v>
      </c>
      <c r="T343" s="1">
        <v>11</v>
      </c>
      <c r="U343" s="1">
        <v>2</v>
      </c>
      <c r="V343" s="1">
        <v>11</v>
      </c>
    </row>
    <row r="344" spans="1:22" ht="15" customHeight="1">
      <c r="A344" s="16" t="s">
        <v>1618</v>
      </c>
      <c r="B344" s="1" t="s">
        <v>4097</v>
      </c>
      <c r="C344" s="1" t="s">
        <v>97</v>
      </c>
      <c r="D344" s="2" t="s">
        <v>1329</v>
      </c>
      <c r="E344" s="14" t="s">
        <v>152</v>
      </c>
      <c r="F344" s="1" t="s">
        <v>56</v>
      </c>
      <c r="G344" s="1" t="s">
        <v>4098</v>
      </c>
      <c r="H344" s="14" t="s">
        <v>4099</v>
      </c>
      <c r="I344" s="14" t="s">
        <v>4100</v>
      </c>
      <c r="J344" s="1" t="s">
        <v>4101</v>
      </c>
      <c r="K344" s="14">
        <v>129.60082944530799</v>
      </c>
      <c r="L344" s="1" t="s">
        <v>40</v>
      </c>
      <c r="N344" s="1" t="s">
        <v>4102</v>
      </c>
      <c r="O344" s="1" t="s">
        <v>4103</v>
      </c>
      <c r="P344" s="1" t="s">
        <v>42</v>
      </c>
      <c r="Q344" s="1" t="s">
        <v>4104</v>
      </c>
      <c r="R344" s="1" t="s">
        <v>4105</v>
      </c>
      <c r="S344" s="1">
        <v>5.3070000000000004</v>
      </c>
      <c r="T344" s="1">
        <v>3</v>
      </c>
      <c r="U344" s="1">
        <v>0</v>
      </c>
      <c r="V344" s="1">
        <v>4</v>
      </c>
    </row>
    <row r="345" spans="1:22" ht="15" customHeight="1">
      <c r="A345" s="16" t="s">
        <v>1619</v>
      </c>
      <c r="B345" s="1" t="s">
        <v>4106</v>
      </c>
      <c r="C345" s="1" t="s">
        <v>86</v>
      </c>
      <c r="D345" s="2" t="s">
        <v>1329</v>
      </c>
      <c r="E345" s="14" t="s">
        <v>382</v>
      </c>
      <c r="F345" s="1" t="s">
        <v>65</v>
      </c>
      <c r="G345" s="1" t="s">
        <v>4107</v>
      </c>
      <c r="H345" s="14" t="s">
        <v>4108</v>
      </c>
      <c r="I345" s="14" t="s">
        <v>4109</v>
      </c>
      <c r="J345" s="1" t="s">
        <v>4110</v>
      </c>
      <c r="K345" s="14">
        <v>198.05499834954199</v>
      </c>
      <c r="N345" s="1" t="s">
        <v>4111</v>
      </c>
      <c r="O345" s="1" t="s">
        <v>4112</v>
      </c>
      <c r="P345" s="1" t="s">
        <v>42</v>
      </c>
      <c r="Q345" s="1" t="s">
        <v>4113</v>
      </c>
      <c r="R345" s="1" t="s">
        <v>4114</v>
      </c>
      <c r="S345" s="1">
        <v>3.5960000000000001</v>
      </c>
      <c r="T345" s="1">
        <v>3</v>
      </c>
      <c r="U345" s="1">
        <v>2</v>
      </c>
      <c r="V345" s="1">
        <v>5</v>
      </c>
    </row>
    <row r="346" spans="1:22" ht="15" customHeight="1">
      <c r="A346" s="16" t="s">
        <v>1620</v>
      </c>
      <c r="B346" s="1" t="s">
        <v>4115</v>
      </c>
      <c r="C346" s="1" t="s">
        <v>98</v>
      </c>
      <c r="D346" s="2" t="s">
        <v>1329</v>
      </c>
      <c r="E346" s="14" t="s">
        <v>382</v>
      </c>
      <c r="F346" s="1" t="s">
        <v>65</v>
      </c>
      <c r="G346" s="1" t="s">
        <v>4116</v>
      </c>
      <c r="H346" s="14" t="s">
        <v>4117</v>
      </c>
      <c r="I346" s="14" t="s">
        <v>4118</v>
      </c>
      <c r="J346" s="1">
        <v>73</v>
      </c>
      <c r="K346" s="14">
        <v>197.64986191585001</v>
      </c>
      <c r="L346" s="1" t="s">
        <v>40</v>
      </c>
      <c r="N346" s="1" t="s">
        <v>4119</v>
      </c>
      <c r="O346" s="1" t="s">
        <v>4120</v>
      </c>
      <c r="P346" s="1" t="s">
        <v>42</v>
      </c>
      <c r="Q346" s="1" t="s">
        <v>4121</v>
      </c>
      <c r="R346" s="1" t="s">
        <v>4122</v>
      </c>
      <c r="S346" s="1">
        <v>2.548</v>
      </c>
      <c r="T346" s="1">
        <v>2</v>
      </c>
      <c r="U346" s="1">
        <v>1</v>
      </c>
      <c r="V346" s="1">
        <v>6</v>
      </c>
    </row>
    <row r="347" spans="1:22" ht="15" customHeight="1">
      <c r="A347" s="16" t="s">
        <v>1621</v>
      </c>
      <c r="B347" s="1" t="s">
        <v>4123</v>
      </c>
      <c r="C347" s="1" t="s">
        <v>100</v>
      </c>
      <c r="D347" s="2" t="s">
        <v>1329</v>
      </c>
      <c r="E347" s="14" t="s">
        <v>749</v>
      </c>
      <c r="F347" s="1" t="s">
        <v>68</v>
      </c>
      <c r="G347" s="1" t="s">
        <v>4124</v>
      </c>
      <c r="H347" s="14" t="s">
        <v>4125</v>
      </c>
      <c r="I347" s="14" t="s">
        <v>4126</v>
      </c>
      <c r="J347" s="1" t="s">
        <v>4127</v>
      </c>
      <c r="K347" s="14">
        <v>199.830912304973</v>
      </c>
      <c r="L347" s="1" t="s">
        <v>4127</v>
      </c>
      <c r="M347" s="1">
        <v>199.830912304973</v>
      </c>
      <c r="N347" s="1" t="s">
        <v>4128</v>
      </c>
      <c r="O347" s="1" t="s">
        <v>4129</v>
      </c>
      <c r="P347" s="1" t="s">
        <v>42</v>
      </c>
      <c r="Q347" s="1" t="s">
        <v>4130</v>
      </c>
      <c r="R347" s="1" t="s">
        <v>4131</v>
      </c>
      <c r="S347" s="1">
        <v>-1.306</v>
      </c>
      <c r="T347" s="1">
        <v>3</v>
      </c>
      <c r="U347" s="1">
        <v>3</v>
      </c>
      <c r="V347" s="1">
        <v>2</v>
      </c>
    </row>
    <row r="348" spans="1:22" ht="15" customHeight="1">
      <c r="A348" s="16" t="s">
        <v>1622</v>
      </c>
      <c r="B348" s="1" t="s">
        <v>4132</v>
      </c>
      <c r="C348" s="1" t="s">
        <v>102</v>
      </c>
      <c r="D348" s="2" t="s">
        <v>1329</v>
      </c>
      <c r="E348" s="14" t="s">
        <v>59</v>
      </c>
      <c r="F348" s="1" t="s">
        <v>59</v>
      </c>
      <c r="G348" s="1" t="s">
        <v>4133</v>
      </c>
      <c r="H348" s="14" t="s">
        <v>4134</v>
      </c>
      <c r="I348" s="14" t="s">
        <v>4135</v>
      </c>
      <c r="J348" s="1" t="s">
        <v>4136</v>
      </c>
      <c r="K348" s="14">
        <v>198.85762640152299</v>
      </c>
      <c r="N348" s="1" t="s">
        <v>4137</v>
      </c>
      <c r="O348" s="1" t="s">
        <v>4138</v>
      </c>
      <c r="P348" s="1">
        <v>0</v>
      </c>
      <c r="Q348" s="1" t="s">
        <v>44</v>
      </c>
      <c r="R348" s="1" t="s">
        <v>4139</v>
      </c>
      <c r="S348" s="1">
        <v>5.2709999999999999</v>
      </c>
      <c r="T348" s="1">
        <v>1</v>
      </c>
      <c r="U348" s="1">
        <v>1</v>
      </c>
      <c r="V348" s="1">
        <v>6</v>
      </c>
    </row>
    <row r="349" spans="1:22" ht="15" customHeight="1">
      <c r="A349" s="16" t="s">
        <v>1623</v>
      </c>
      <c r="B349" s="1" t="s">
        <v>4140</v>
      </c>
      <c r="C349" s="1" t="s">
        <v>104</v>
      </c>
      <c r="D349" s="2" t="s">
        <v>1329</v>
      </c>
      <c r="E349" s="14" t="s">
        <v>453</v>
      </c>
      <c r="F349" s="1" t="s">
        <v>48</v>
      </c>
      <c r="G349" s="1" t="s">
        <v>4141</v>
      </c>
      <c r="H349" s="14" t="s">
        <v>4142</v>
      </c>
      <c r="I349" s="14" t="s">
        <v>4143</v>
      </c>
      <c r="J349" s="1" t="s">
        <v>4144</v>
      </c>
      <c r="K349" s="14">
        <v>198.13991103922399</v>
      </c>
      <c r="L349" s="1" t="s">
        <v>40</v>
      </c>
      <c r="N349" s="1" t="s">
        <v>4145</v>
      </c>
      <c r="O349" s="1" t="s">
        <v>4146</v>
      </c>
      <c r="P349" s="1" t="s">
        <v>42</v>
      </c>
      <c r="Q349" s="1" t="s">
        <v>4147</v>
      </c>
      <c r="R349" s="1" t="s">
        <v>4148</v>
      </c>
      <c r="S349" s="1">
        <v>2.2509999999999999</v>
      </c>
      <c r="T349" s="1">
        <v>4</v>
      </c>
      <c r="U349" s="1">
        <v>2</v>
      </c>
      <c r="V349" s="1">
        <v>3</v>
      </c>
    </row>
    <row r="350" spans="1:22" ht="15" customHeight="1">
      <c r="A350" s="16" t="s">
        <v>1624</v>
      </c>
      <c r="B350" s="1" t="s">
        <v>4149</v>
      </c>
      <c r="C350" s="1" t="s">
        <v>106</v>
      </c>
      <c r="D350" s="2" t="s">
        <v>1329</v>
      </c>
      <c r="E350" s="14" t="s">
        <v>59</v>
      </c>
      <c r="F350" s="1" t="s">
        <v>59</v>
      </c>
      <c r="G350" s="1" t="s">
        <v>4150</v>
      </c>
      <c r="H350" s="14" t="s">
        <v>4151</v>
      </c>
      <c r="I350" s="14" t="s">
        <v>4152</v>
      </c>
      <c r="J350" s="1" t="s">
        <v>4153</v>
      </c>
      <c r="K350" s="14">
        <v>107.25010725010701</v>
      </c>
      <c r="L350" s="1" t="s">
        <v>40</v>
      </c>
      <c r="N350" s="1" t="s">
        <v>4154</v>
      </c>
      <c r="O350" s="1" t="s">
        <v>4155</v>
      </c>
      <c r="P350" s="1" t="s">
        <v>42</v>
      </c>
      <c r="Q350" s="1" t="s">
        <v>4156</v>
      </c>
      <c r="R350" s="1" t="s">
        <v>4157</v>
      </c>
      <c r="S350" s="1">
        <v>1.44</v>
      </c>
      <c r="T350" s="1">
        <v>3</v>
      </c>
      <c r="U350" s="1">
        <v>0</v>
      </c>
      <c r="V350" s="1">
        <v>2</v>
      </c>
    </row>
    <row r="351" spans="1:22" ht="15" customHeight="1">
      <c r="A351" s="16" t="s">
        <v>1625</v>
      </c>
      <c r="B351" s="1" t="s">
        <v>4158</v>
      </c>
      <c r="C351" s="1" t="s">
        <v>107</v>
      </c>
      <c r="D351" s="2" t="s">
        <v>1329</v>
      </c>
      <c r="E351" s="14" t="s">
        <v>564</v>
      </c>
      <c r="F351" s="1" t="s">
        <v>43</v>
      </c>
      <c r="G351" s="1" t="s">
        <v>4159</v>
      </c>
      <c r="H351" s="14" t="s">
        <v>4160</v>
      </c>
      <c r="I351" s="14" t="s">
        <v>4161</v>
      </c>
      <c r="J351" s="1">
        <v>56</v>
      </c>
      <c r="K351" s="14">
        <v>197.17615576916299</v>
      </c>
      <c r="L351" s="1">
        <v>56</v>
      </c>
      <c r="M351" s="1">
        <v>197.17615576916299</v>
      </c>
      <c r="N351" s="1" t="s">
        <v>4162</v>
      </c>
      <c r="O351" s="1" t="s">
        <v>4163</v>
      </c>
      <c r="P351" s="1" t="s">
        <v>4164</v>
      </c>
      <c r="Q351" s="1" t="s">
        <v>4165</v>
      </c>
      <c r="R351" s="1" t="s">
        <v>4166</v>
      </c>
      <c r="S351" s="1">
        <v>0.371</v>
      </c>
      <c r="T351" s="1">
        <v>0</v>
      </c>
      <c r="U351" s="1">
        <v>4</v>
      </c>
      <c r="V351" s="1">
        <v>0</v>
      </c>
    </row>
    <row r="352" spans="1:22" ht="15" customHeight="1">
      <c r="A352" s="16" t="s">
        <v>1626</v>
      </c>
      <c r="B352" s="1" t="s">
        <v>4167</v>
      </c>
      <c r="C352" s="1" t="s">
        <v>108</v>
      </c>
      <c r="D352" s="2" t="s">
        <v>1329</v>
      </c>
      <c r="E352" s="14" t="s">
        <v>4168</v>
      </c>
      <c r="F352" s="1" t="s">
        <v>356</v>
      </c>
      <c r="G352" s="1" t="s">
        <v>4169</v>
      </c>
      <c r="H352" s="14">
        <v>432.46</v>
      </c>
      <c r="I352" s="14" t="s">
        <v>4170</v>
      </c>
      <c r="J352" s="1" t="s">
        <v>4171</v>
      </c>
      <c r="K352" s="14">
        <v>198.86232252693901</v>
      </c>
      <c r="L352" s="1" t="s">
        <v>40</v>
      </c>
      <c r="N352" s="1" t="s">
        <v>3961</v>
      </c>
      <c r="O352" s="1" t="s">
        <v>4172</v>
      </c>
      <c r="P352" s="1" t="s">
        <v>1330</v>
      </c>
      <c r="Q352" s="1" t="s">
        <v>44</v>
      </c>
      <c r="R352" s="1" t="s">
        <v>4173</v>
      </c>
      <c r="S352" s="1">
        <v>2.7930000000000001</v>
      </c>
      <c r="T352" s="1">
        <v>7</v>
      </c>
      <c r="U352" s="1">
        <v>0</v>
      </c>
      <c r="V352" s="1">
        <v>7</v>
      </c>
    </row>
    <row r="353" spans="1:22" ht="15" customHeight="1">
      <c r="A353" s="16" t="s">
        <v>1627</v>
      </c>
      <c r="B353" s="1" t="s">
        <v>4174</v>
      </c>
      <c r="C353" s="1" t="s">
        <v>144</v>
      </c>
      <c r="D353" s="2" t="s">
        <v>1329</v>
      </c>
      <c r="E353" s="14" t="s">
        <v>59</v>
      </c>
      <c r="F353" s="1" t="s">
        <v>59</v>
      </c>
      <c r="G353" s="1" t="s">
        <v>4175</v>
      </c>
      <c r="H353" s="14">
        <v>384.63765999999998</v>
      </c>
      <c r="I353" s="14" t="s">
        <v>4176</v>
      </c>
      <c r="J353" s="1" t="s">
        <v>4177</v>
      </c>
      <c r="K353" s="14">
        <v>197.58855646116399</v>
      </c>
      <c r="L353" s="1" t="s">
        <v>4178</v>
      </c>
      <c r="M353" s="1">
        <v>-2.5998494271205801</v>
      </c>
      <c r="N353" s="1" t="s">
        <v>3961</v>
      </c>
      <c r="O353" s="1" t="s">
        <v>4179</v>
      </c>
      <c r="P353" s="1" t="s">
        <v>42</v>
      </c>
      <c r="Q353" s="1" t="s">
        <v>4180</v>
      </c>
      <c r="R353" s="1" t="s">
        <v>4181</v>
      </c>
      <c r="S353" s="1">
        <v>7.1260000000000003</v>
      </c>
      <c r="T353" s="1">
        <v>0</v>
      </c>
      <c r="U353" s="1">
        <v>1</v>
      </c>
      <c r="V353" s="1">
        <v>5</v>
      </c>
    </row>
    <row r="354" spans="1:22" ht="15" customHeight="1">
      <c r="A354" s="16" t="s">
        <v>1628</v>
      </c>
      <c r="B354" s="1" t="s">
        <v>4182</v>
      </c>
      <c r="C354" s="1" t="s">
        <v>109</v>
      </c>
      <c r="D354" s="2" t="s">
        <v>1329</v>
      </c>
      <c r="E354" s="14" t="s">
        <v>59</v>
      </c>
      <c r="F354" s="1" t="s">
        <v>59</v>
      </c>
      <c r="G354" s="1" t="s">
        <v>4183</v>
      </c>
      <c r="H354" s="14">
        <v>180.15588</v>
      </c>
      <c r="I354" s="14" t="s">
        <v>4184</v>
      </c>
      <c r="J354" s="1" t="s">
        <v>4185</v>
      </c>
      <c r="K354" s="14">
        <v>199.82694986141999</v>
      </c>
      <c r="L354" s="1" t="s">
        <v>4178</v>
      </c>
      <c r="M354" s="1">
        <v>-5.5507486072616699</v>
      </c>
      <c r="N354" s="1" t="s">
        <v>3961</v>
      </c>
      <c r="O354" s="1" t="s">
        <v>4186</v>
      </c>
      <c r="P354" s="1" t="s">
        <v>42</v>
      </c>
      <c r="R354" s="1" t="s">
        <v>4187</v>
      </c>
      <c r="S354" s="1">
        <v>-2.8740000000000001</v>
      </c>
      <c r="T354" s="1">
        <v>1</v>
      </c>
      <c r="U354" s="1">
        <v>5</v>
      </c>
      <c r="V354" s="1">
        <v>5</v>
      </c>
    </row>
    <row r="355" spans="1:22" ht="15" customHeight="1">
      <c r="A355" s="16" t="s">
        <v>1629</v>
      </c>
      <c r="B355" s="1" t="s">
        <v>4188</v>
      </c>
      <c r="C355" s="1" t="s">
        <v>91</v>
      </c>
      <c r="D355" s="2" t="s">
        <v>1329</v>
      </c>
      <c r="E355" s="14" t="s">
        <v>749</v>
      </c>
      <c r="F355" s="1" t="s">
        <v>58</v>
      </c>
      <c r="G355" s="1" t="s">
        <v>4189</v>
      </c>
      <c r="H355" s="14">
        <v>265.24527999999998</v>
      </c>
      <c r="I355" s="14" t="s">
        <v>4190</v>
      </c>
      <c r="J355" s="1" t="s">
        <v>4191</v>
      </c>
      <c r="K355" s="14">
        <v>101.792574782104</v>
      </c>
      <c r="L355" s="1" t="s">
        <v>40</v>
      </c>
      <c r="N355" s="1" t="s">
        <v>4192</v>
      </c>
      <c r="O355" s="1" t="s">
        <v>4193</v>
      </c>
      <c r="P355" s="1" t="s">
        <v>42</v>
      </c>
      <c r="Q355" s="1" t="s">
        <v>4194</v>
      </c>
      <c r="R355" s="1" t="s">
        <v>4195</v>
      </c>
      <c r="S355" s="1">
        <v>1.3879999999999999</v>
      </c>
      <c r="T355" s="1">
        <v>2</v>
      </c>
      <c r="U355" s="1">
        <v>2</v>
      </c>
      <c r="V355" s="1">
        <v>3</v>
      </c>
    </row>
    <row r="356" spans="1:22" ht="15" customHeight="1">
      <c r="A356" s="16" t="s">
        <v>1630</v>
      </c>
      <c r="B356" s="1" t="s">
        <v>4196</v>
      </c>
      <c r="C356" s="1" t="s">
        <v>112</v>
      </c>
      <c r="D356" s="2" t="s">
        <v>1329</v>
      </c>
      <c r="E356" s="14" t="s">
        <v>59</v>
      </c>
      <c r="F356" s="1" t="s">
        <v>59</v>
      </c>
      <c r="G356" s="1" t="s">
        <v>4197</v>
      </c>
      <c r="H356" s="14" t="s">
        <v>4198</v>
      </c>
      <c r="I356" s="14" t="s">
        <v>4199</v>
      </c>
      <c r="J356" s="1" t="s">
        <v>4200</v>
      </c>
      <c r="K356" s="14">
        <v>197.65213224724499</v>
      </c>
      <c r="N356" s="1" t="s">
        <v>4201</v>
      </c>
      <c r="O356" s="1" t="s">
        <v>4202</v>
      </c>
      <c r="P356" s="1" t="s">
        <v>42</v>
      </c>
      <c r="Q356" s="1" t="s">
        <v>4203</v>
      </c>
      <c r="R356" s="1" t="s">
        <v>4204</v>
      </c>
      <c r="S356" s="1">
        <v>0.34799999999999998</v>
      </c>
      <c r="T356" s="1">
        <v>2</v>
      </c>
      <c r="U356" s="1">
        <v>0</v>
      </c>
      <c r="V356" s="1">
        <v>2</v>
      </c>
    </row>
    <row r="357" spans="1:22" ht="15" customHeight="1">
      <c r="A357" s="16" t="s">
        <v>1631</v>
      </c>
      <c r="B357" s="1" t="s">
        <v>4205</v>
      </c>
      <c r="C357" s="1" t="s">
        <v>92</v>
      </c>
      <c r="D357" s="2" t="s">
        <v>1329</v>
      </c>
      <c r="E357" s="14" t="s">
        <v>64</v>
      </c>
      <c r="F357" s="1" t="s">
        <v>63</v>
      </c>
      <c r="G357" s="1" t="s">
        <v>4206</v>
      </c>
      <c r="H357" s="14" t="s">
        <v>4207</v>
      </c>
      <c r="I357" s="14" t="s">
        <v>4208</v>
      </c>
      <c r="J357" s="1" t="s">
        <v>4209</v>
      </c>
      <c r="K357" s="14">
        <v>196.91657461217</v>
      </c>
      <c r="L357" s="1" t="s">
        <v>4209</v>
      </c>
      <c r="M357" s="1">
        <v>196.91657461217</v>
      </c>
      <c r="N357" s="1" t="s">
        <v>4210</v>
      </c>
      <c r="O357" s="1" t="s">
        <v>4211</v>
      </c>
      <c r="P357" s="1" t="s">
        <v>42</v>
      </c>
      <c r="Q357" s="1" t="s">
        <v>4212</v>
      </c>
      <c r="R357" s="1" t="s">
        <v>4213</v>
      </c>
      <c r="S357" s="1">
        <v>1.8939999999999999</v>
      </c>
      <c r="T357" s="1">
        <v>3</v>
      </c>
      <c r="U357" s="1">
        <v>1</v>
      </c>
      <c r="V357" s="1">
        <v>4</v>
      </c>
    </row>
    <row r="358" spans="1:22" ht="15" customHeight="1">
      <c r="A358" s="16" t="s">
        <v>1632</v>
      </c>
      <c r="B358" s="1" t="s">
        <v>4214</v>
      </c>
      <c r="C358" s="1" t="s">
        <v>115</v>
      </c>
      <c r="D358" s="2" t="s">
        <v>1329</v>
      </c>
      <c r="E358" s="14" t="s">
        <v>64</v>
      </c>
      <c r="F358" s="1" t="s">
        <v>63</v>
      </c>
      <c r="G358" s="1" t="s">
        <v>4215</v>
      </c>
      <c r="H358" s="14" t="s">
        <v>4216</v>
      </c>
      <c r="I358" s="14" t="s">
        <v>4217</v>
      </c>
      <c r="J358" s="1" t="s">
        <v>2589</v>
      </c>
      <c r="K358" s="14">
        <v>160.10502889895801</v>
      </c>
      <c r="L358" s="1" t="s">
        <v>2589</v>
      </c>
      <c r="M358" s="1">
        <v>160.10502889895801</v>
      </c>
      <c r="N358" s="1" t="s">
        <v>4218</v>
      </c>
      <c r="O358" s="1" t="s">
        <v>4219</v>
      </c>
      <c r="P358" s="1" t="s">
        <v>42</v>
      </c>
      <c r="Q358" s="1" t="s">
        <v>4220</v>
      </c>
      <c r="R358" s="1" t="s">
        <v>4221</v>
      </c>
      <c r="S358" s="1">
        <v>0.48399999999999999</v>
      </c>
      <c r="T358" s="1">
        <v>6</v>
      </c>
      <c r="U358" s="1">
        <v>9</v>
      </c>
      <c r="V358" s="1">
        <v>11</v>
      </c>
    </row>
    <row r="359" spans="1:22" ht="15" customHeight="1">
      <c r="A359" s="16" t="s">
        <v>1633</v>
      </c>
      <c r="B359" s="1" t="s">
        <v>4222</v>
      </c>
      <c r="C359" s="1" t="s">
        <v>94</v>
      </c>
      <c r="D359" s="2" t="s">
        <v>1329</v>
      </c>
      <c r="E359" s="14" t="s">
        <v>55</v>
      </c>
      <c r="F359" s="1" t="s">
        <v>56</v>
      </c>
      <c r="G359" s="1" t="s">
        <v>4223</v>
      </c>
      <c r="H359" s="14" t="s">
        <v>4224</v>
      </c>
      <c r="I359" s="14" t="s">
        <v>4225</v>
      </c>
      <c r="J359" s="1" t="s">
        <v>4226</v>
      </c>
      <c r="K359" s="14">
        <v>134.63661577402601</v>
      </c>
      <c r="N359" s="1" t="s">
        <v>4227</v>
      </c>
      <c r="O359" s="1" t="s">
        <v>4228</v>
      </c>
      <c r="P359" s="1" t="s">
        <v>4052</v>
      </c>
      <c r="Q359" s="1" t="s">
        <v>44</v>
      </c>
      <c r="R359" s="1" t="s">
        <v>4229</v>
      </c>
      <c r="S359" s="1">
        <v>6.0000000000000001E-3</v>
      </c>
      <c r="T359" s="1">
        <v>0</v>
      </c>
      <c r="U359" s="1">
        <v>0</v>
      </c>
      <c r="V359" s="1">
        <v>0</v>
      </c>
    </row>
    <row r="360" spans="1:22" ht="15" customHeight="1">
      <c r="A360" s="16" t="s">
        <v>1634</v>
      </c>
      <c r="B360" s="1" t="s">
        <v>4230</v>
      </c>
      <c r="C360" s="1" t="s">
        <v>116</v>
      </c>
      <c r="D360" s="2" t="s">
        <v>1329</v>
      </c>
      <c r="E360" s="14" t="s">
        <v>4231</v>
      </c>
      <c r="F360" s="1" t="s">
        <v>51</v>
      </c>
      <c r="G360" s="1" t="s">
        <v>4232</v>
      </c>
      <c r="H360" s="14">
        <v>453.5</v>
      </c>
      <c r="I360" s="14" t="s">
        <v>4233</v>
      </c>
      <c r="J360" s="1">
        <v>90</v>
      </c>
      <c r="K360" s="14">
        <v>198.45644983462</v>
      </c>
      <c r="N360" s="1" t="s">
        <v>3961</v>
      </c>
      <c r="O360" s="1" t="s">
        <v>4234</v>
      </c>
      <c r="P360" s="1" t="s">
        <v>42</v>
      </c>
      <c r="Q360" s="1" t="s">
        <v>44</v>
      </c>
      <c r="R360" s="1" t="s">
        <v>4235</v>
      </c>
      <c r="S360" s="1">
        <v>5.59</v>
      </c>
      <c r="T360" s="1">
        <v>3</v>
      </c>
      <c r="U360" s="1">
        <v>0</v>
      </c>
      <c r="V360" s="1">
        <v>8</v>
      </c>
    </row>
    <row r="361" spans="1:22" ht="15" customHeight="1">
      <c r="A361" s="16" t="s">
        <v>1635</v>
      </c>
      <c r="B361" s="1" t="s">
        <v>4236</v>
      </c>
      <c r="C361" s="1" t="s">
        <v>95</v>
      </c>
      <c r="D361" s="2" t="s">
        <v>1329</v>
      </c>
      <c r="E361" s="14" t="s">
        <v>59</v>
      </c>
      <c r="F361" s="1" t="s">
        <v>59</v>
      </c>
      <c r="G361" s="1" t="s">
        <v>4237</v>
      </c>
      <c r="H361" s="14">
        <v>124.13722</v>
      </c>
      <c r="I361" s="14" t="s">
        <v>4238</v>
      </c>
      <c r="J361" s="1" t="s">
        <v>4239</v>
      </c>
      <c r="K361" s="14">
        <v>193.33444071004701</v>
      </c>
      <c r="L361" s="1" t="s">
        <v>4178</v>
      </c>
      <c r="M361" s="1">
        <v>-8.0556016962519408</v>
      </c>
      <c r="N361" s="1" t="s">
        <v>3961</v>
      </c>
      <c r="O361" s="1" t="s">
        <v>4240</v>
      </c>
      <c r="P361" s="1" t="s">
        <v>42</v>
      </c>
      <c r="Q361" s="1" t="s">
        <v>4241</v>
      </c>
      <c r="R361" s="1" t="s">
        <v>4242</v>
      </c>
      <c r="S361" s="1">
        <v>1.8320000000000001</v>
      </c>
      <c r="T361" s="1">
        <v>0</v>
      </c>
      <c r="U361" s="1">
        <v>2</v>
      </c>
      <c r="V361" s="1">
        <v>0</v>
      </c>
    </row>
    <row r="362" spans="1:22" ht="15" customHeight="1">
      <c r="A362" s="16" t="s">
        <v>1636</v>
      </c>
      <c r="B362" s="1" t="s">
        <v>4243</v>
      </c>
      <c r="C362" s="1" t="s">
        <v>117</v>
      </c>
      <c r="D362" s="2" t="s">
        <v>1329</v>
      </c>
      <c r="E362" s="14" t="s">
        <v>59</v>
      </c>
      <c r="F362" s="1" t="s">
        <v>59</v>
      </c>
      <c r="G362" s="1" t="s">
        <v>4244</v>
      </c>
      <c r="H362" s="14">
        <v>366.49979999999999</v>
      </c>
      <c r="I362" s="14" t="s">
        <v>4245</v>
      </c>
      <c r="J362" s="1" t="s">
        <v>4246</v>
      </c>
      <c r="K362" s="14">
        <v>199.18155480575999</v>
      </c>
      <c r="L362" s="1" t="s">
        <v>40</v>
      </c>
      <c r="N362" s="1" t="s">
        <v>4247</v>
      </c>
      <c r="O362" s="1" t="s">
        <v>4248</v>
      </c>
      <c r="P362" s="1" t="s">
        <v>42</v>
      </c>
      <c r="Q362" s="1" t="s">
        <v>44</v>
      </c>
      <c r="R362" s="1" t="s">
        <v>4249</v>
      </c>
      <c r="S362" s="1">
        <v>3.5619999999999998</v>
      </c>
      <c r="T362" s="1">
        <v>2</v>
      </c>
      <c r="U362" s="1">
        <v>1</v>
      </c>
      <c r="V362" s="1">
        <v>7</v>
      </c>
    </row>
    <row r="363" spans="1:22" ht="15" customHeight="1">
      <c r="A363" s="16" t="s">
        <v>1637</v>
      </c>
      <c r="B363" s="1" t="s">
        <v>4250</v>
      </c>
      <c r="C363" s="1" t="s">
        <v>118</v>
      </c>
      <c r="D363" s="2" t="s">
        <v>1329</v>
      </c>
      <c r="E363" s="14" t="s">
        <v>215</v>
      </c>
      <c r="F363" s="1" t="s">
        <v>63</v>
      </c>
      <c r="G363" s="1" t="s">
        <v>4251</v>
      </c>
      <c r="H363" s="14">
        <v>397.37156959999999</v>
      </c>
      <c r="I363" s="14" t="s">
        <v>4252</v>
      </c>
      <c r="J363" s="1" t="s">
        <v>4253</v>
      </c>
      <c r="K363" s="14">
        <v>201.32290812986199</v>
      </c>
      <c r="L363" s="1" t="s">
        <v>40</v>
      </c>
      <c r="N363" s="1" t="s">
        <v>4254</v>
      </c>
      <c r="O363" s="1" t="s">
        <v>4255</v>
      </c>
      <c r="P363" s="1" t="s">
        <v>42</v>
      </c>
      <c r="Q363" s="1" t="s">
        <v>4256</v>
      </c>
      <c r="R363" s="1" t="s">
        <v>4257</v>
      </c>
      <c r="S363" s="1">
        <v>3.6419999999999999</v>
      </c>
      <c r="T363" s="1">
        <v>4</v>
      </c>
      <c r="U363" s="1">
        <v>1</v>
      </c>
      <c r="V363" s="1">
        <v>5</v>
      </c>
    </row>
    <row r="364" spans="1:22" ht="15" customHeight="1">
      <c r="A364" s="16" t="s">
        <v>1638</v>
      </c>
      <c r="B364" s="1" t="s">
        <v>4258</v>
      </c>
      <c r="C364" s="1" t="s">
        <v>119</v>
      </c>
      <c r="D364" s="2" t="s">
        <v>1329</v>
      </c>
      <c r="E364" s="14" t="s">
        <v>59</v>
      </c>
      <c r="F364" s="1" t="s">
        <v>59</v>
      </c>
      <c r="G364" s="1" t="s">
        <v>4259</v>
      </c>
      <c r="H364" s="14">
        <v>184.24</v>
      </c>
      <c r="I364" s="14" t="s">
        <v>4260</v>
      </c>
      <c r="J364" s="1">
        <v>37</v>
      </c>
      <c r="K364" s="14">
        <v>200.82501085540599</v>
      </c>
      <c r="L364" s="1">
        <v>-1</v>
      </c>
      <c r="N364" s="1" t="s">
        <v>4261</v>
      </c>
      <c r="O364" s="1" t="s">
        <v>4262</v>
      </c>
      <c r="P364" s="1" t="s">
        <v>45</v>
      </c>
      <c r="Q364" s="1" t="s">
        <v>4263</v>
      </c>
      <c r="R364" s="1" t="s">
        <v>4264</v>
      </c>
      <c r="S364" s="1">
        <v>2.8759999999999999</v>
      </c>
      <c r="T364" s="1">
        <v>2</v>
      </c>
      <c r="U364" s="1">
        <v>0</v>
      </c>
      <c r="V364" s="1">
        <v>1</v>
      </c>
    </row>
    <row r="365" spans="1:22" ht="15" customHeight="1">
      <c r="A365" s="16" t="s">
        <v>1639</v>
      </c>
      <c r="B365" s="1" t="s">
        <v>4265</v>
      </c>
      <c r="C365" s="1" t="s">
        <v>120</v>
      </c>
      <c r="D365" s="2" t="s">
        <v>1329</v>
      </c>
      <c r="E365" s="14" t="s">
        <v>4266</v>
      </c>
      <c r="F365" s="1" t="s">
        <v>63</v>
      </c>
      <c r="G365" s="1" t="s">
        <v>4267</v>
      </c>
      <c r="H365" s="14">
        <v>402.42</v>
      </c>
      <c r="I365" s="14" t="s">
        <v>4268</v>
      </c>
      <c r="J365" s="1">
        <v>80</v>
      </c>
      <c r="K365" s="14">
        <v>198.79727647731201</v>
      </c>
      <c r="L365" s="1">
        <v>-1</v>
      </c>
      <c r="N365" s="1" t="s">
        <v>4269</v>
      </c>
      <c r="O365" s="1" t="s">
        <v>4270</v>
      </c>
      <c r="P365" s="1" t="s">
        <v>45</v>
      </c>
      <c r="Q365" s="1" t="s">
        <v>44</v>
      </c>
      <c r="R365" s="1" t="s">
        <v>4271</v>
      </c>
      <c r="S365" s="1">
        <v>4.0019999999999998</v>
      </c>
      <c r="T365" s="1">
        <v>2</v>
      </c>
      <c r="U365" s="1">
        <v>0</v>
      </c>
      <c r="V365" s="1">
        <v>3</v>
      </c>
    </row>
    <row r="366" spans="1:22" ht="15" customHeight="1">
      <c r="A366" s="16" t="s">
        <v>1640</v>
      </c>
      <c r="B366" s="1" t="s">
        <v>4272</v>
      </c>
      <c r="C366" s="1" t="s">
        <v>121</v>
      </c>
      <c r="D366" s="2" t="s">
        <v>1329</v>
      </c>
      <c r="E366" s="14" t="s">
        <v>4273</v>
      </c>
      <c r="F366" s="1" t="s">
        <v>63</v>
      </c>
      <c r="G366" s="1" t="s">
        <v>4274</v>
      </c>
      <c r="H366" s="14">
        <v>177.29</v>
      </c>
      <c r="I366" s="14" t="s">
        <v>4275</v>
      </c>
      <c r="J366" s="1" t="s">
        <v>476</v>
      </c>
      <c r="N366" s="1" t="s">
        <v>4276</v>
      </c>
      <c r="O366" s="1" t="s">
        <v>4277</v>
      </c>
      <c r="P366" s="1" t="s">
        <v>45</v>
      </c>
      <c r="Q366" s="1" t="s">
        <v>44</v>
      </c>
      <c r="R366" s="1" t="s">
        <v>4278</v>
      </c>
      <c r="S366" s="1">
        <v>1.157</v>
      </c>
      <c r="T366" s="1">
        <v>2</v>
      </c>
      <c r="U366" s="1">
        <v>0</v>
      </c>
      <c r="V366" s="1">
        <v>5</v>
      </c>
    </row>
    <row r="367" spans="1:22" ht="15" customHeight="1">
      <c r="A367" s="16" t="s">
        <v>1641</v>
      </c>
      <c r="B367" s="1" t="s">
        <v>4279</v>
      </c>
      <c r="C367" s="1" t="s">
        <v>122</v>
      </c>
      <c r="D367" s="2" t="s">
        <v>1329</v>
      </c>
      <c r="E367" s="14" t="s">
        <v>870</v>
      </c>
      <c r="F367" s="1" t="s">
        <v>41</v>
      </c>
      <c r="G367" s="1" t="s">
        <v>4280</v>
      </c>
      <c r="H367" s="14">
        <v>373.45</v>
      </c>
      <c r="I367" s="14" t="s">
        <v>4281</v>
      </c>
      <c r="J367" s="1">
        <v>75</v>
      </c>
      <c r="K367" s="14">
        <v>200.83009773731399</v>
      </c>
      <c r="L367" s="1">
        <v>1</v>
      </c>
      <c r="M367" s="1">
        <v>2.6777346364975201</v>
      </c>
      <c r="N367" s="1" t="s">
        <v>4282</v>
      </c>
      <c r="O367" s="1" t="s">
        <v>4283</v>
      </c>
      <c r="P367" s="1" t="s">
        <v>45</v>
      </c>
      <c r="Q367" s="1" t="s">
        <v>44</v>
      </c>
      <c r="R367" s="1" t="s">
        <v>4284</v>
      </c>
      <c r="S367" s="1">
        <v>2.7210000000000001</v>
      </c>
      <c r="T367" s="1">
        <v>3</v>
      </c>
      <c r="U367" s="1">
        <v>3</v>
      </c>
      <c r="V367" s="1">
        <v>5</v>
      </c>
    </row>
    <row r="368" spans="1:22" ht="15" customHeight="1">
      <c r="A368" s="16" t="s">
        <v>1642</v>
      </c>
      <c r="B368" s="1" t="s">
        <v>4285</v>
      </c>
      <c r="C368" s="1" t="s">
        <v>123</v>
      </c>
      <c r="D368" s="2" t="s">
        <v>1329</v>
      </c>
      <c r="E368" s="14" t="s">
        <v>59</v>
      </c>
      <c r="F368" s="1" t="s">
        <v>59</v>
      </c>
      <c r="G368" s="1" t="s">
        <v>4286</v>
      </c>
      <c r="H368" s="14">
        <v>255.23</v>
      </c>
      <c r="I368" s="14" t="s">
        <v>4287</v>
      </c>
      <c r="J368" s="1">
        <v>51</v>
      </c>
      <c r="K368" s="14">
        <v>199.81977040316599</v>
      </c>
      <c r="L368" s="1" t="s">
        <v>40</v>
      </c>
      <c r="N368" s="1" t="s">
        <v>4288</v>
      </c>
      <c r="O368" s="1" t="s">
        <v>4289</v>
      </c>
      <c r="P368" s="1" t="s">
        <v>45</v>
      </c>
      <c r="Q368" s="1" t="s">
        <v>44</v>
      </c>
      <c r="R368" s="1" t="s">
        <v>4290</v>
      </c>
      <c r="S368" s="1">
        <v>1.252</v>
      </c>
      <c r="T368" s="1">
        <v>3</v>
      </c>
      <c r="U368" s="1">
        <v>0</v>
      </c>
      <c r="V368" s="1">
        <v>2</v>
      </c>
    </row>
    <row r="369" spans="1:22" ht="15" customHeight="1">
      <c r="A369" s="16" t="s">
        <v>1643</v>
      </c>
      <c r="B369" s="1" t="s">
        <v>4291</v>
      </c>
      <c r="C369" s="1" t="s">
        <v>145</v>
      </c>
      <c r="D369" s="2" t="s">
        <v>1329</v>
      </c>
      <c r="E369" s="14" t="s">
        <v>4266</v>
      </c>
      <c r="F369" s="1" t="s">
        <v>63</v>
      </c>
      <c r="G369" s="1" t="s">
        <v>4292</v>
      </c>
      <c r="H369" s="14">
        <v>162.21</v>
      </c>
      <c r="I369" s="14" t="s">
        <v>4293</v>
      </c>
      <c r="J369" s="1">
        <v>32</v>
      </c>
      <c r="K369" s="14">
        <v>197.27513716786899</v>
      </c>
      <c r="L369" s="1">
        <v>32</v>
      </c>
      <c r="M369" s="1">
        <v>197.27513716786899</v>
      </c>
      <c r="N369" s="1" t="s">
        <v>4294</v>
      </c>
      <c r="O369" s="1" t="s">
        <v>4295</v>
      </c>
      <c r="P369" s="1" t="s">
        <v>45</v>
      </c>
      <c r="Q369" s="1" t="s">
        <v>44</v>
      </c>
      <c r="R369" s="1" t="s">
        <v>4296</v>
      </c>
      <c r="S369" s="1">
        <v>-1.2050000000000001</v>
      </c>
      <c r="T369" s="1">
        <v>2</v>
      </c>
      <c r="U369" s="1">
        <v>2</v>
      </c>
      <c r="V369" s="1">
        <v>3</v>
      </c>
    </row>
    <row r="370" spans="1:22" ht="15" customHeight="1">
      <c r="A370" s="16" t="s">
        <v>1644</v>
      </c>
      <c r="B370" s="1" t="s">
        <v>4297</v>
      </c>
      <c r="C370" s="1" t="s">
        <v>124</v>
      </c>
      <c r="D370" s="2" t="s">
        <v>1329</v>
      </c>
      <c r="E370" s="14" t="s">
        <v>59</v>
      </c>
      <c r="F370" s="1" t="s">
        <v>59</v>
      </c>
      <c r="G370" s="1" t="s">
        <v>4298</v>
      </c>
      <c r="H370" s="14">
        <v>382.43</v>
      </c>
      <c r="I370" s="14" t="s">
        <v>4299</v>
      </c>
      <c r="J370" s="1">
        <v>76</v>
      </c>
      <c r="K370" s="14">
        <v>198.729179196193</v>
      </c>
      <c r="L370" s="1" t="s">
        <v>40</v>
      </c>
      <c r="N370" s="1" t="s">
        <v>4300</v>
      </c>
      <c r="O370" s="1" t="s">
        <v>4301</v>
      </c>
      <c r="P370" s="1" t="s">
        <v>45</v>
      </c>
      <c r="Q370" s="1" t="s">
        <v>44</v>
      </c>
      <c r="R370" s="1" t="s">
        <v>4302</v>
      </c>
      <c r="S370" s="1">
        <v>2.2919999999999998</v>
      </c>
      <c r="T370" s="1">
        <v>3</v>
      </c>
      <c r="U370" s="1">
        <v>1</v>
      </c>
      <c r="V370" s="1">
        <v>6</v>
      </c>
    </row>
    <row r="371" spans="1:22" ht="15" customHeight="1">
      <c r="A371" s="16" t="s">
        <v>1645</v>
      </c>
      <c r="B371" s="1" t="s">
        <v>4303</v>
      </c>
      <c r="C371" s="1" t="s">
        <v>99</v>
      </c>
      <c r="D371" s="2" t="s">
        <v>1329</v>
      </c>
      <c r="E371" s="14" t="s">
        <v>832</v>
      </c>
      <c r="F371" s="1" t="s">
        <v>52</v>
      </c>
      <c r="G371" s="1" t="s">
        <v>4304</v>
      </c>
      <c r="H371" s="14">
        <v>179.67</v>
      </c>
      <c r="I371" s="14" t="s">
        <v>4305</v>
      </c>
      <c r="J371" s="1">
        <v>36</v>
      </c>
      <c r="K371" s="14">
        <v>200.36734012356001</v>
      </c>
      <c r="L371" s="1">
        <v>36</v>
      </c>
      <c r="M371" s="1">
        <v>200.36734012356001</v>
      </c>
      <c r="N371" s="1" t="s">
        <v>4306</v>
      </c>
      <c r="O371" s="1" t="s">
        <v>4307</v>
      </c>
      <c r="P371" s="1" t="s">
        <v>716</v>
      </c>
      <c r="Q371" s="1" t="s">
        <v>4308</v>
      </c>
      <c r="R371" s="1" t="s">
        <v>4309</v>
      </c>
      <c r="S371" s="1">
        <v>1.105</v>
      </c>
      <c r="T371" s="1">
        <v>0</v>
      </c>
      <c r="U371" s="1">
        <v>1</v>
      </c>
      <c r="V371" s="1">
        <v>4</v>
      </c>
    </row>
    <row r="372" spans="1:22" ht="15" customHeight="1">
      <c r="A372" s="16" t="s">
        <v>1646</v>
      </c>
      <c r="B372" s="1" t="s">
        <v>4310</v>
      </c>
      <c r="C372" s="1" t="s">
        <v>125</v>
      </c>
      <c r="D372" s="2" t="s">
        <v>1329</v>
      </c>
      <c r="E372" s="14" t="s">
        <v>152</v>
      </c>
      <c r="F372" s="1" t="s">
        <v>56</v>
      </c>
      <c r="G372" s="1" t="s">
        <v>4311</v>
      </c>
      <c r="H372" s="14">
        <v>283.35000000000002</v>
      </c>
      <c r="I372" s="14" t="s">
        <v>4312</v>
      </c>
      <c r="J372" s="1">
        <v>87</v>
      </c>
      <c r="K372" s="14">
        <v>307.04076230809898</v>
      </c>
      <c r="L372" s="1" t="s">
        <v>40</v>
      </c>
      <c r="N372" s="1" t="s">
        <v>4313</v>
      </c>
      <c r="O372" s="1" t="s">
        <v>4314</v>
      </c>
      <c r="P372" s="1" t="s">
        <v>45</v>
      </c>
      <c r="Q372" s="1" t="s">
        <v>44</v>
      </c>
      <c r="R372" s="1" t="s">
        <v>4315</v>
      </c>
      <c r="S372" s="1">
        <v>1.3859999999999999</v>
      </c>
      <c r="T372" s="1">
        <v>3</v>
      </c>
      <c r="U372" s="1">
        <v>2</v>
      </c>
      <c r="V372" s="1">
        <v>4</v>
      </c>
    </row>
    <row r="373" spans="1:22" ht="15" customHeight="1">
      <c r="A373" s="16" t="s">
        <v>1647</v>
      </c>
      <c r="B373" s="1" t="s">
        <v>4316</v>
      </c>
      <c r="C373" s="1" t="s">
        <v>101</v>
      </c>
      <c r="D373" s="2" t="s">
        <v>1329</v>
      </c>
      <c r="E373" s="14" t="s">
        <v>4317</v>
      </c>
      <c r="F373" s="1" t="s">
        <v>49</v>
      </c>
      <c r="G373" s="1" t="s">
        <v>4318</v>
      </c>
      <c r="H373" s="14">
        <v>221.02</v>
      </c>
      <c r="I373" s="14" t="s">
        <v>4319</v>
      </c>
      <c r="J373" s="1">
        <v>44</v>
      </c>
      <c r="K373" s="14">
        <v>199.07700660573701</v>
      </c>
      <c r="L373" s="1">
        <v>13</v>
      </c>
      <c r="M373" s="1">
        <v>58.818206497149603</v>
      </c>
      <c r="N373" s="1" t="s">
        <v>4320</v>
      </c>
      <c r="O373" s="1" t="s">
        <v>4321</v>
      </c>
      <c r="P373" s="1" t="s">
        <v>45</v>
      </c>
      <c r="Q373" s="1" t="s">
        <v>4322</v>
      </c>
      <c r="R373" s="1" t="s">
        <v>4323</v>
      </c>
      <c r="S373" s="1">
        <v>1.7999999999999999E-2</v>
      </c>
      <c r="T373" s="1">
        <v>1</v>
      </c>
      <c r="U373" s="1">
        <v>2</v>
      </c>
      <c r="V373" s="1">
        <v>6</v>
      </c>
    </row>
    <row r="374" spans="1:22" ht="15" customHeight="1">
      <c r="A374" s="16" t="s">
        <v>1648</v>
      </c>
      <c r="B374" s="1" t="s">
        <v>4324</v>
      </c>
      <c r="C374" s="1" t="s">
        <v>126</v>
      </c>
      <c r="D374" s="2" t="s">
        <v>1329</v>
      </c>
      <c r="E374" s="14" t="s">
        <v>488</v>
      </c>
      <c r="F374" s="1" t="s">
        <v>489</v>
      </c>
      <c r="G374" s="1" t="s">
        <v>4325</v>
      </c>
      <c r="H374" s="14">
        <v>297.31</v>
      </c>
      <c r="I374" s="14" t="s">
        <v>4326</v>
      </c>
      <c r="J374" s="1">
        <v>5</v>
      </c>
      <c r="K374" s="14">
        <v>16.817463253842799</v>
      </c>
      <c r="L374" s="1" t="s">
        <v>40</v>
      </c>
      <c r="N374" s="1" t="s">
        <v>4327</v>
      </c>
      <c r="O374" s="1" t="s">
        <v>4328</v>
      </c>
      <c r="P374" s="1" t="s">
        <v>45</v>
      </c>
      <c r="Q374" s="1" t="s">
        <v>4329</v>
      </c>
      <c r="R374" s="1" t="s">
        <v>4330</v>
      </c>
      <c r="S374" s="1">
        <v>3.202</v>
      </c>
      <c r="T374" s="1">
        <v>4</v>
      </c>
      <c r="U374" s="1">
        <v>2</v>
      </c>
      <c r="V374" s="1">
        <v>4</v>
      </c>
    </row>
    <row r="375" spans="1:22" ht="15" customHeight="1">
      <c r="A375" s="16" t="s">
        <v>1649</v>
      </c>
      <c r="B375" s="1" t="s">
        <v>4331</v>
      </c>
      <c r="C375" s="1" t="s">
        <v>103</v>
      </c>
      <c r="D375" s="2" t="s">
        <v>1329</v>
      </c>
      <c r="E375" s="14" t="s">
        <v>488</v>
      </c>
      <c r="F375" s="1" t="s">
        <v>489</v>
      </c>
      <c r="G375" s="1" t="s">
        <v>4332</v>
      </c>
      <c r="H375" s="14">
        <v>455.1</v>
      </c>
      <c r="I375" s="14" t="s">
        <v>4333</v>
      </c>
      <c r="J375" s="1">
        <v>8</v>
      </c>
      <c r="K375" s="14">
        <v>17.57855416392</v>
      </c>
      <c r="L375" s="1" t="s">
        <v>40</v>
      </c>
      <c r="N375" s="1" t="s">
        <v>4334</v>
      </c>
      <c r="O375" s="1" t="s">
        <v>4335</v>
      </c>
      <c r="P375" s="1" t="s">
        <v>45</v>
      </c>
      <c r="Q375" s="1" t="s">
        <v>44</v>
      </c>
      <c r="R375" s="1" t="s">
        <v>4336</v>
      </c>
      <c r="S375" s="1">
        <v>4.6989999999999998</v>
      </c>
      <c r="T375" s="1">
        <v>4</v>
      </c>
      <c r="U375" s="1">
        <v>2</v>
      </c>
      <c r="V375" s="1">
        <v>4</v>
      </c>
    </row>
    <row r="376" spans="1:22" ht="15" customHeight="1">
      <c r="A376" s="16" t="s">
        <v>1650</v>
      </c>
      <c r="B376" s="1" t="s">
        <v>4337</v>
      </c>
      <c r="C376" s="1" t="s">
        <v>127</v>
      </c>
      <c r="D376" s="2" t="s">
        <v>1329</v>
      </c>
      <c r="E376" s="14" t="s">
        <v>155</v>
      </c>
      <c r="F376" s="1" t="s">
        <v>50</v>
      </c>
      <c r="G376" s="1" t="s">
        <v>4338</v>
      </c>
      <c r="H376" s="14">
        <v>204.22</v>
      </c>
      <c r="I376" s="14" t="s">
        <v>4339</v>
      </c>
      <c r="J376" s="1">
        <v>41</v>
      </c>
      <c r="K376" s="14">
        <v>200.76388208794401</v>
      </c>
      <c r="L376" s="1">
        <v>4</v>
      </c>
      <c r="M376" s="1">
        <v>19.586720203701901</v>
      </c>
      <c r="N376" s="1" t="s">
        <v>4340</v>
      </c>
      <c r="O376" s="1" t="s">
        <v>4341</v>
      </c>
      <c r="P376" s="1" t="s">
        <v>45</v>
      </c>
      <c r="Q376" s="1" t="s">
        <v>4342</v>
      </c>
      <c r="R376" s="1" t="s">
        <v>4343</v>
      </c>
      <c r="S376" s="1">
        <v>0.23499999999999999</v>
      </c>
      <c r="T376" s="1">
        <v>2</v>
      </c>
      <c r="U376" s="1">
        <v>2</v>
      </c>
      <c r="V376" s="1">
        <v>7</v>
      </c>
    </row>
    <row r="377" spans="1:22" ht="15" customHeight="1">
      <c r="A377" s="16" t="s">
        <v>1651</v>
      </c>
      <c r="B377" s="1" t="s">
        <v>4344</v>
      </c>
      <c r="C377" s="1" t="s">
        <v>105</v>
      </c>
      <c r="D377" s="2" t="s">
        <v>1329</v>
      </c>
      <c r="E377" s="14" t="s">
        <v>488</v>
      </c>
      <c r="F377" s="1" t="s">
        <v>489</v>
      </c>
      <c r="G377" s="1" t="s">
        <v>4345</v>
      </c>
      <c r="H377" s="14">
        <v>389.45</v>
      </c>
      <c r="I377" s="14" t="s">
        <v>4346</v>
      </c>
      <c r="J377" s="1">
        <v>30</v>
      </c>
      <c r="K377" s="14">
        <v>77.031711387854699</v>
      </c>
      <c r="L377" s="1" t="s">
        <v>40</v>
      </c>
      <c r="N377" s="1" t="s">
        <v>4347</v>
      </c>
      <c r="O377" s="1" t="s">
        <v>949</v>
      </c>
      <c r="P377" s="1" t="s">
        <v>45</v>
      </c>
      <c r="Q377" s="1" t="s">
        <v>4348</v>
      </c>
      <c r="R377" s="1" t="s">
        <v>4349</v>
      </c>
      <c r="S377" s="1">
        <v>3.1179999999999999</v>
      </c>
      <c r="T377" s="1">
        <v>4</v>
      </c>
      <c r="U377" s="1">
        <v>1</v>
      </c>
      <c r="V377" s="1">
        <v>4</v>
      </c>
    </row>
    <row r="378" spans="1:22" ht="15" customHeight="1">
      <c r="A378" s="16" t="s">
        <v>1652</v>
      </c>
      <c r="B378" s="1" t="s">
        <v>4350</v>
      </c>
      <c r="C378" s="1" t="s">
        <v>128</v>
      </c>
      <c r="D378" s="2" t="s">
        <v>1329</v>
      </c>
      <c r="E378" s="14" t="s">
        <v>477</v>
      </c>
      <c r="F378" s="1" t="s">
        <v>51</v>
      </c>
      <c r="G378" s="1" t="s">
        <v>4351</v>
      </c>
      <c r="H378" s="14">
        <v>301.20999999999998</v>
      </c>
      <c r="I378" s="14" t="s">
        <v>4352</v>
      </c>
      <c r="J378" s="1">
        <v>46</v>
      </c>
      <c r="K378" s="14">
        <v>152.71737326118</v>
      </c>
      <c r="L378" s="1">
        <v>11</v>
      </c>
      <c r="M378" s="1">
        <v>36.519371866803901</v>
      </c>
      <c r="N378" s="1" t="s">
        <v>4353</v>
      </c>
      <c r="O378" s="1" t="s">
        <v>4354</v>
      </c>
      <c r="P378" s="1" t="s">
        <v>45</v>
      </c>
      <c r="Q378" s="1" t="s">
        <v>44</v>
      </c>
      <c r="R378" s="1" t="s">
        <v>4355</v>
      </c>
      <c r="S378" s="1">
        <v>2.62</v>
      </c>
      <c r="T378" s="1">
        <v>1</v>
      </c>
      <c r="U378" s="1">
        <v>1</v>
      </c>
      <c r="V378" s="1">
        <v>2</v>
      </c>
    </row>
    <row r="379" spans="1:22" ht="15" customHeight="1">
      <c r="A379" s="16" t="s">
        <v>1653</v>
      </c>
      <c r="B379" s="1" t="s">
        <v>4356</v>
      </c>
      <c r="C379" s="1" t="s">
        <v>129</v>
      </c>
      <c r="D379" s="2" t="s">
        <v>1329</v>
      </c>
      <c r="E379" s="14" t="s">
        <v>59</v>
      </c>
      <c r="F379" s="1" t="s">
        <v>59</v>
      </c>
      <c r="G379" s="1" t="s">
        <v>4357</v>
      </c>
      <c r="H379" s="14">
        <v>381.33</v>
      </c>
      <c r="I379" s="14" t="s">
        <v>4358</v>
      </c>
      <c r="J379" s="1">
        <v>76</v>
      </c>
      <c r="K379" s="14">
        <v>199.30244149999999</v>
      </c>
      <c r="L379" s="1">
        <v>76</v>
      </c>
      <c r="M379" s="1">
        <v>199.30244149999999</v>
      </c>
      <c r="N379" s="1" t="s">
        <v>4359</v>
      </c>
      <c r="O379" s="1" t="s">
        <v>4360</v>
      </c>
      <c r="P379" s="1" t="s">
        <v>2708</v>
      </c>
      <c r="Q379" s="1" t="s">
        <v>4361</v>
      </c>
      <c r="R379" s="1" t="s">
        <v>4362</v>
      </c>
      <c r="S379" s="1">
        <v>-3.972</v>
      </c>
      <c r="T379" s="1">
        <v>0</v>
      </c>
      <c r="U379" s="1">
        <v>0</v>
      </c>
      <c r="V379" s="1">
        <v>4</v>
      </c>
    </row>
    <row r="380" spans="1:22" ht="15" customHeight="1">
      <c r="A380" s="16" t="s">
        <v>1654</v>
      </c>
      <c r="B380" s="1" t="s">
        <v>4363</v>
      </c>
      <c r="C380" s="1" t="s">
        <v>130</v>
      </c>
      <c r="D380" s="2" t="s">
        <v>1329</v>
      </c>
      <c r="E380" s="14" t="s">
        <v>450</v>
      </c>
      <c r="F380" s="1" t="s">
        <v>356</v>
      </c>
      <c r="G380" s="1" t="s">
        <v>4364</v>
      </c>
      <c r="H380" s="14">
        <v>404.3</v>
      </c>
      <c r="I380" s="14" t="s">
        <v>4365</v>
      </c>
      <c r="J380" s="1">
        <v>81</v>
      </c>
      <c r="K380" s="14">
        <v>200.34627750000001</v>
      </c>
      <c r="L380" s="1" t="s">
        <v>40</v>
      </c>
      <c r="N380" s="1" t="s">
        <v>4366</v>
      </c>
      <c r="O380" s="1" t="s">
        <v>4367</v>
      </c>
      <c r="P380" s="1" t="s">
        <v>42</v>
      </c>
      <c r="Q380" s="1" t="s">
        <v>44</v>
      </c>
      <c r="R380" s="1" t="s">
        <v>4368</v>
      </c>
      <c r="S380" s="1">
        <v>3.6819999999999999</v>
      </c>
      <c r="T380" s="1">
        <v>3</v>
      </c>
      <c r="U380" s="1">
        <v>2</v>
      </c>
      <c r="V380" s="1">
        <v>4</v>
      </c>
    </row>
    <row r="381" spans="1:22" ht="15" customHeight="1">
      <c r="A381" s="16" t="s">
        <v>1655</v>
      </c>
      <c r="B381" s="1" t="s">
        <v>4369</v>
      </c>
      <c r="C381" s="1" t="s">
        <v>131</v>
      </c>
      <c r="D381" s="2" t="s">
        <v>1329</v>
      </c>
      <c r="E381" s="14" t="s">
        <v>4266</v>
      </c>
      <c r="F381" s="1" t="s">
        <v>63</v>
      </c>
      <c r="G381" s="1" t="s">
        <v>4370</v>
      </c>
      <c r="H381" s="14">
        <v>116.12</v>
      </c>
      <c r="I381" s="14" t="s">
        <v>4371</v>
      </c>
      <c r="J381" s="1" t="s">
        <v>476</v>
      </c>
      <c r="N381" s="1" t="s">
        <v>4372</v>
      </c>
      <c r="O381" s="1" t="s">
        <v>4373</v>
      </c>
      <c r="P381" s="1" t="s">
        <v>42</v>
      </c>
      <c r="Q381" s="1" t="s">
        <v>4374</v>
      </c>
      <c r="R381" s="1" t="s">
        <v>4375</v>
      </c>
      <c r="S381" s="1">
        <v>0.246</v>
      </c>
      <c r="T381" s="1">
        <v>3</v>
      </c>
      <c r="U381" s="1">
        <v>0</v>
      </c>
      <c r="V381" s="1">
        <v>3</v>
      </c>
    </row>
    <row r="382" spans="1:22" ht="15" customHeight="1">
      <c r="A382" s="16" t="s">
        <v>1656</v>
      </c>
      <c r="B382" s="1" t="s">
        <v>4376</v>
      </c>
      <c r="C382" s="1" t="s">
        <v>132</v>
      </c>
      <c r="D382" s="2" t="s">
        <v>1329</v>
      </c>
      <c r="E382" s="14" t="s">
        <v>4266</v>
      </c>
      <c r="F382" s="1" t="s">
        <v>63</v>
      </c>
      <c r="G382" s="1" t="s">
        <v>4377</v>
      </c>
      <c r="H382" s="14">
        <v>123.11</v>
      </c>
      <c r="I382" s="14" t="s">
        <v>4378</v>
      </c>
      <c r="J382" s="1">
        <v>24.622</v>
      </c>
      <c r="K382" s="14">
        <v>200</v>
      </c>
      <c r="N382" s="1" t="s">
        <v>4379</v>
      </c>
      <c r="O382" s="1" t="s">
        <v>4380</v>
      </c>
      <c r="P382" s="1" t="s">
        <v>42</v>
      </c>
      <c r="Q382" s="1" t="s">
        <v>44</v>
      </c>
      <c r="R382" s="1" t="s">
        <v>4381</v>
      </c>
      <c r="S382" s="1">
        <v>0.73699999999999999</v>
      </c>
      <c r="T382" s="1">
        <v>2</v>
      </c>
      <c r="U382" s="1">
        <v>0</v>
      </c>
      <c r="V382" s="1">
        <v>1</v>
      </c>
    </row>
    <row r="383" spans="1:22" ht="15" customHeight="1">
      <c r="A383" s="16" t="s">
        <v>313</v>
      </c>
      <c r="B383" s="1" t="s">
        <v>753</v>
      </c>
      <c r="C383" s="1" t="s">
        <v>133</v>
      </c>
      <c r="D383" s="2" t="s">
        <v>1329</v>
      </c>
      <c r="E383" s="14" t="s">
        <v>754</v>
      </c>
      <c r="F383" s="1" t="s">
        <v>52</v>
      </c>
      <c r="G383" s="1" t="s">
        <v>755</v>
      </c>
      <c r="H383" s="14">
        <v>500.63</v>
      </c>
      <c r="I383" s="14" t="s">
        <v>756</v>
      </c>
      <c r="J383" s="1">
        <v>100</v>
      </c>
      <c r="K383" s="14">
        <v>199.74831710000001</v>
      </c>
      <c r="L383" s="1" t="s">
        <v>40</v>
      </c>
      <c r="N383" s="1" t="s">
        <v>757</v>
      </c>
      <c r="O383" s="1" t="s">
        <v>758</v>
      </c>
      <c r="P383" s="1" t="s">
        <v>42</v>
      </c>
      <c r="Q383" s="1" t="s">
        <v>44</v>
      </c>
      <c r="R383" s="1" t="s">
        <v>759</v>
      </c>
      <c r="S383" s="1">
        <v>3.7850000000000001</v>
      </c>
      <c r="T383" s="1">
        <v>4</v>
      </c>
      <c r="U383" s="1">
        <v>2</v>
      </c>
      <c r="V383" s="1">
        <v>8</v>
      </c>
    </row>
    <row r="384" spans="1:22" ht="15" customHeight="1">
      <c r="A384" s="16" t="s">
        <v>326</v>
      </c>
      <c r="B384" s="1" t="s">
        <v>760</v>
      </c>
      <c r="C384" s="1" t="s">
        <v>134</v>
      </c>
      <c r="D384" s="2" t="s">
        <v>1329</v>
      </c>
      <c r="E384" s="14" t="s">
        <v>754</v>
      </c>
      <c r="F384" s="1" t="s">
        <v>52</v>
      </c>
      <c r="G384" s="1" t="s">
        <v>761</v>
      </c>
      <c r="H384" s="14">
        <v>498.64</v>
      </c>
      <c r="I384" s="14" t="s">
        <v>762</v>
      </c>
      <c r="J384" s="1">
        <v>99</v>
      </c>
      <c r="K384" s="14">
        <v>198.54002890000001</v>
      </c>
      <c r="L384" s="1">
        <v>3</v>
      </c>
      <c r="M384" s="1">
        <v>6.0163645109999999</v>
      </c>
      <c r="N384" s="1" t="s">
        <v>763</v>
      </c>
      <c r="O384" s="1" t="s">
        <v>764</v>
      </c>
      <c r="P384" s="1" t="s">
        <v>42</v>
      </c>
      <c r="Q384" s="1" t="s">
        <v>44</v>
      </c>
      <c r="R384" s="1" t="s">
        <v>765</v>
      </c>
      <c r="S384" s="1">
        <v>2.7669999999999999</v>
      </c>
      <c r="T384" s="1">
        <v>5</v>
      </c>
      <c r="U384" s="1">
        <v>3</v>
      </c>
      <c r="V384" s="1">
        <v>8</v>
      </c>
    </row>
    <row r="385" spans="1:22" ht="15" customHeight="1">
      <c r="A385" s="16" t="s">
        <v>1657</v>
      </c>
      <c r="B385" s="1" t="s">
        <v>4382</v>
      </c>
      <c r="C385" s="1" t="s">
        <v>146</v>
      </c>
      <c r="D385" s="2" t="s">
        <v>1329</v>
      </c>
      <c r="E385" s="14" t="s">
        <v>363</v>
      </c>
      <c r="F385" s="1" t="s">
        <v>41</v>
      </c>
      <c r="G385" s="1" t="s">
        <v>4383</v>
      </c>
      <c r="H385" s="14">
        <v>552.53</v>
      </c>
      <c r="I385" s="14" t="s">
        <v>4384</v>
      </c>
      <c r="J385" s="1">
        <v>100</v>
      </c>
      <c r="K385" s="14">
        <v>180.98564780000001</v>
      </c>
      <c r="L385" s="1" t="s">
        <v>40</v>
      </c>
      <c r="N385" s="1" t="s">
        <v>4385</v>
      </c>
      <c r="O385" s="1" t="s">
        <v>4386</v>
      </c>
      <c r="P385" s="1" t="s">
        <v>42</v>
      </c>
      <c r="Q385" s="1" t="s">
        <v>44</v>
      </c>
      <c r="R385" s="1" t="s">
        <v>4387</v>
      </c>
      <c r="S385" s="1">
        <v>4.5</v>
      </c>
      <c r="T385" s="1">
        <v>5</v>
      </c>
      <c r="U385" s="1">
        <v>2</v>
      </c>
      <c r="V385" s="1">
        <v>6</v>
      </c>
    </row>
    <row r="386" spans="1:22" ht="15" customHeight="1">
      <c r="A386" s="16" t="s">
        <v>234</v>
      </c>
      <c r="B386" s="1" t="s">
        <v>766</v>
      </c>
      <c r="C386" s="1" t="s">
        <v>135</v>
      </c>
      <c r="D386" s="2" t="s">
        <v>1329</v>
      </c>
      <c r="E386" s="14" t="s">
        <v>754</v>
      </c>
      <c r="F386" s="1" t="s">
        <v>52</v>
      </c>
      <c r="G386" s="1" t="s">
        <v>767</v>
      </c>
      <c r="H386" s="14">
        <v>806.94</v>
      </c>
      <c r="I386" s="14" t="s">
        <v>768</v>
      </c>
      <c r="J386" s="1">
        <v>100</v>
      </c>
      <c r="K386" s="14">
        <v>123.92495099999999</v>
      </c>
      <c r="L386" s="1" t="s">
        <v>40</v>
      </c>
      <c r="N386" s="1" t="s">
        <v>769</v>
      </c>
      <c r="O386" s="1" t="s">
        <v>770</v>
      </c>
      <c r="P386" s="1" t="s">
        <v>42</v>
      </c>
      <c r="Q386" s="1" t="s">
        <v>771</v>
      </c>
      <c r="R386" s="1" t="s">
        <v>772</v>
      </c>
      <c r="S386" s="1">
        <v>3.08</v>
      </c>
      <c r="T386" s="1">
        <v>4</v>
      </c>
      <c r="U386" s="1">
        <v>8</v>
      </c>
      <c r="V386" s="1">
        <v>15</v>
      </c>
    </row>
    <row r="387" spans="1:22" ht="15" customHeight="1">
      <c r="A387" s="16" t="s">
        <v>1658</v>
      </c>
      <c r="B387" s="1" t="s">
        <v>4388</v>
      </c>
      <c r="C387" s="1" t="s">
        <v>110</v>
      </c>
      <c r="D387" s="2" t="s">
        <v>1329</v>
      </c>
      <c r="E387" s="14" t="s">
        <v>428</v>
      </c>
      <c r="F387" s="1" t="s">
        <v>373</v>
      </c>
      <c r="G387" s="1" t="s">
        <v>4389</v>
      </c>
      <c r="H387" s="14">
        <v>354.41</v>
      </c>
      <c r="I387" s="14" t="s">
        <v>4390</v>
      </c>
      <c r="J387" s="1">
        <v>71</v>
      </c>
      <c r="K387" s="14">
        <v>200.33294770000001</v>
      </c>
      <c r="L387" s="1" t="s">
        <v>40</v>
      </c>
      <c r="N387" s="1" t="s">
        <v>4391</v>
      </c>
      <c r="O387" s="1" t="s">
        <v>4392</v>
      </c>
      <c r="P387" s="1" t="s">
        <v>42</v>
      </c>
      <c r="Q387" s="1" t="s">
        <v>44</v>
      </c>
      <c r="R387" s="1" t="s">
        <v>4393</v>
      </c>
      <c r="S387" s="1">
        <v>1.272</v>
      </c>
      <c r="T387" s="1">
        <v>6</v>
      </c>
      <c r="U387" s="1">
        <v>1</v>
      </c>
      <c r="V387" s="1">
        <v>3</v>
      </c>
    </row>
    <row r="388" spans="1:22" ht="15" customHeight="1">
      <c r="A388" s="16" t="s">
        <v>1659</v>
      </c>
      <c r="B388" s="1" t="s">
        <v>4394</v>
      </c>
      <c r="C388" s="1" t="s">
        <v>136</v>
      </c>
      <c r="D388" s="2" t="s">
        <v>1329</v>
      </c>
      <c r="E388" s="14" t="s">
        <v>495</v>
      </c>
      <c r="F388" s="1" t="s">
        <v>49</v>
      </c>
      <c r="G388" s="1" t="s">
        <v>4395</v>
      </c>
      <c r="H388" s="14">
        <v>395.43</v>
      </c>
      <c r="I388" s="14" t="s">
        <v>4396</v>
      </c>
      <c r="J388" s="1">
        <v>79</v>
      </c>
      <c r="K388" s="14">
        <v>199.78251520000001</v>
      </c>
      <c r="L388" s="1" t="s">
        <v>40</v>
      </c>
      <c r="N388" s="1" t="s">
        <v>4397</v>
      </c>
      <c r="O388" s="1" t="s">
        <v>4398</v>
      </c>
      <c r="P388" s="1" t="s">
        <v>42</v>
      </c>
      <c r="Q388" s="1" t="s">
        <v>44</v>
      </c>
      <c r="R388" s="1" t="s">
        <v>4399</v>
      </c>
      <c r="S388" s="1">
        <v>1.9930000000000001</v>
      </c>
      <c r="T388" s="1">
        <v>4</v>
      </c>
      <c r="U388" s="1">
        <v>1</v>
      </c>
      <c r="V388" s="1">
        <v>4</v>
      </c>
    </row>
    <row r="389" spans="1:22" ht="15" customHeight="1">
      <c r="A389" s="16" t="s">
        <v>1660</v>
      </c>
      <c r="B389" s="1" t="s">
        <v>4400</v>
      </c>
      <c r="C389" s="1" t="s">
        <v>111</v>
      </c>
      <c r="D389" s="2" t="s">
        <v>1329</v>
      </c>
      <c r="E389" s="14" t="s">
        <v>4401</v>
      </c>
      <c r="F389" s="1" t="s">
        <v>52</v>
      </c>
      <c r="G389" s="1" t="s">
        <v>4402</v>
      </c>
      <c r="H389" s="14">
        <v>726.28</v>
      </c>
      <c r="I389" s="14" t="s">
        <v>4403</v>
      </c>
      <c r="J389" s="1">
        <v>100</v>
      </c>
      <c r="K389" s="14">
        <v>137.68794399999999</v>
      </c>
      <c r="L389" s="1" t="s">
        <v>40</v>
      </c>
      <c r="N389" s="1" t="s">
        <v>4404</v>
      </c>
      <c r="O389" s="1" t="s">
        <v>4405</v>
      </c>
      <c r="P389" s="1" t="s">
        <v>42</v>
      </c>
      <c r="Q389" s="1" t="s">
        <v>4406</v>
      </c>
      <c r="R389" s="1" t="s">
        <v>4407</v>
      </c>
      <c r="S389" s="1">
        <v>7.6219999999999999</v>
      </c>
      <c r="T389" s="1">
        <v>5</v>
      </c>
      <c r="U389" s="1">
        <v>0</v>
      </c>
      <c r="V389" s="1">
        <v>10</v>
      </c>
    </row>
    <row r="390" spans="1:22" ht="15" customHeight="1">
      <c r="A390" s="16" t="s">
        <v>1661</v>
      </c>
      <c r="B390" s="1" t="s">
        <v>4408</v>
      </c>
      <c r="C390" s="1" t="s">
        <v>137</v>
      </c>
      <c r="D390" s="2" t="s">
        <v>1329</v>
      </c>
      <c r="E390" s="14" t="s">
        <v>488</v>
      </c>
      <c r="F390" s="1" t="s">
        <v>489</v>
      </c>
      <c r="G390" s="1" t="s">
        <v>4409</v>
      </c>
      <c r="H390" s="14">
        <v>444.53</v>
      </c>
      <c r="I390" s="14" t="s">
        <v>4410</v>
      </c>
      <c r="J390" s="1">
        <v>16</v>
      </c>
      <c r="K390" s="14">
        <v>35.993071329999999</v>
      </c>
      <c r="L390" s="1" t="s">
        <v>40</v>
      </c>
      <c r="N390" s="1" t="s">
        <v>4411</v>
      </c>
      <c r="O390" s="1" t="s">
        <v>4412</v>
      </c>
      <c r="P390" s="1" t="s">
        <v>42</v>
      </c>
      <c r="Q390" s="1" t="s">
        <v>44</v>
      </c>
      <c r="R390" s="1" t="s">
        <v>4413</v>
      </c>
      <c r="S390" s="1">
        <v>3.1059999999999999</v>
      </c>
      <c r="T390" s="1">
        <v>4</v>
      </c>
      <c r="U390" s="1">
        <v>3</v>
      </c>
      <c r="V390" s="1">
        <v>6</v>
      </c>
    </row>
    <row r="391" spans="1:22" ht="15" customHeight="1">
      <c r="A391" s="16" t="s">
        <v>1662</v>
      </c>
      <c r="B391" s="1" t="s">
        <v>4414</v>
      </c>
      <c r="C391" s="1" t="s">
        <v>113</v>
      </c>
      <c r="D391" s="2" t="s">
        <v>1329</v>
      </c>
      <c r="E391" s="14" t="s">
        <v>396</v>
      </c>
      <c r="F391" s="1" t="s">
        <v>41</v>
      </c>
      <c r="G391" s="1" t="s">
        <v>4415</v>
      </c>
      <c r="H391" s="14">
        <v>369.22</v>
      </c>
      <c r="I391" s="14" t="s">
        <v>4416</v>
      </c>
      <c r="J391" s="1">
        <v>73</v>
      </c>
      <c r="K391" s="14">
        <v>197.7141</v>
      </c>
      <c r="L391" s="1" t="s">
        <v>40</v>
      </c>
      <c r="N391" s="1" t="s">
        <v>4417</v>
      </c>
      <c r="O391" s="1" t="s">
        <v>4418</v>
      </c>
      <c r="P391" s="1" t="s">
        <v>42</v>
      </c>
      <c r="Q391" s="1" t="s">
        <v>44</v>
      </c>
      <c r="R391" s="1" t="s">
        <v>4419</v>
      </c>
      <c r="S391" s="1">
        <v>4.0430000000000001</v>
      </c>
      <c r="T391" s="1">
        <v>3</v>
      </c>
      <c r="U391" s="1">
        <v>2</v>
      </c>
      <c r="V391" s="1">
        <v>4</v>
      </c>
    </row>
    <row r="392" spans="1:22" ht="15" customHeight="1">
      <c r="A392" s="16" t="s">
        <v>285</v>
      </c>
      <c r="B392" s="1" t="s">
        <v>773</v>
      </c>
      <c r="C392" s="1" t="s">
        <v>138</v>
      </c>
      <c r="D392" s="2" t="s">
        <v>1329</v>
      </c>
      <c r="E392" s="14" t="s">
        <v>382</v>
      </c>
      <c r="F392" s="1" t="s">
        <v>65</v>
      </c>
      <c r="G392" s="1" t="s">
        <v>774</v>
      </c>
      <c r="H392" s="14">
        <v>519.55999999999995</v>
      </c>
      <c r="I392" s="14" t="s">
        <v>775</v>
      </c>
      <c r="J392" s="1">
        <v>100</v>
      </c>
      <c r="K392" s="14">
        <v>192.470552</v>
      </c>
      <c r="L392" s="1" t="s">
        <v>40</v>
      </c>
      <c r="N392" s="1" t="s">
        <v>776</v>
      </c>
      <c r="O392" s="1" t="s">
        <v>777</v>
      </c>
      <c r="P392" s="1" t="s">
        <v>42</v>
      </c>
      <c r="Q392" s="1" t="s">
        <v>44</v>
      </c>
      <c r="R392" s="1" t="s">
        <v>778</v>
      </c>
      <c r="S392" s="1">
        <v>2.2349999999999999</v>
      </c>
      <c r="T392" s="1">
        <v>5</v>
      </c>
      <c r="U392" s="1">
        <v>0</v>
      </c>
      <c r="V392" s="1">
        <v>7</v>
      </c>
    </row>
    <row r="393" spans="1:22" ht="15" customHeight="1">
      <c r="A393" s="16" t="s">
        <v>1663</v>
      </c>
      <c r="B393" s="1" t="s">
        <v>4420</v>
      </c>
      <c r="C393" s="1" t="s">
        <v>114</v>
      </c>
      <c r="D393" s="2" t="s">
        <v>1329</v>
      </c>
      <c r="E393" s="14" t="s">
        <v>791</v>
      </c>
      <c r="F393" s="1" t="s">
        <v>489</v>
      </c>
      <c r="G393" s="1" t="s">
        <v>4421</v>
      </c>
      <c r="H393" s="14">
        <v>498.4</v>
      </c>
      <c r="I393" s="14" t="s">
        <v>4422</v>
      </c>
      <c r="J393" s="1">
        <v>57</v>
      </c>
      <c r="K393" s="14">
        <v>114.3659711</v>
      </c>
      <c r="L393" s="1">
        <v>89</v>
      </c>
      <c r="M393" s="1">
        <v>178.57142859999999</v>
      </c>
      <c r="N393" s="1" t="s">
        <v>4423</v>
      </c>
      <c r="O393" s="1" t="s">
        <v>4424</v>
      </c>
      <c r="P393" s="1" t="s">
        <v>46</v>
      </c>
      <c r="Q393" s="1" t="s">
        <v>44</v>
      </c>
      <c r="R393" s="1" t="s">
        <v>4425</v>
      </c>
      <c r="S393" s="1">
        <v>4.4160000000000004</v>
      </c>
      <c r="T393" s="1">
        <v>3</v>
      </c>
      <c r="U393" s="1">
        <v>1</v>
      </c>
      <c r="V393" s="1">
        <v>3</v>
      </c>
    </row>
    <row r="394" spans="1:22" ht="15" customHeight="1">
      <c r="A394" s="16" t="s">
        <v>1664</v>
      </c>
      <c r="B394" s="1" t="s">
        <v>4426</v>
      </c>
      <c r="C394" s="1" t="s">
        <v>139</v>
      </c>
      <c r="D394" s="2" t="s">
        <v>1329</v>
      </c>
      <c r="E394" s="14" t="s">
        <v>4427</v>
      </c>
      <c r="F394" s="1" t="s">
        <v>56</v>
      </c>
      <c r="G394" s="1" t="s">
        <v>4428</v>
      </c>
      <c r="H394" s="14">
        <v>280.36</v>
      </c>
      <c r="I394" s="14" t="s">
        <v>4429</v>
      </c>
      <c r="J394" s="1">
        <v>4</v>
      </c>
      <c r="K394" s="14">
        <v>14.26737052</v>
      </c>
      <c r="L394" s="1" t="s">
        <v>40</v>
      </c>
      <c r="N394" s="1" t="s">
        <v>4430</v>
      </c>
      <c r="O394" s="1" t="s">
        <v>4431</v>
      </c>
      <c r="P394" s="1" t="s">
        <v>42</v>
      </c>
      <c r="Q394" s="1" t="s">
        <v>44</v>
      </c>
      <c r="R394" s="1" t="s">
        <v>4432</v>
      </c>
      <c r="S394" s="1">
        <v>2.1520000000000001</v>
      </c>
      <c r="T394" s="1">
        <v>2</v>
      </c>
      <c r="U394" s="1">
        <v>2</v>
      </c>
      <c r="V394" s="1">
        <v>0</v>
      </c>
    </row>
    <row r="395" spans="1:22" ht="15" customHeight="1">
      <c r="A395" s="16" t="s">
        <v>1665</v>
      </c>
      <c r="B395" s="1" t="s">
        <v>4433</v>
      </c>
      <c r="C395" s="1" t="s">
        <v>1123</v>
      </c>
      <c r="D395" s="2" t="s">
        <v>1329</v>
      </c>
      <c r="E395" s="14" t="s">
        <v>150</v>
      </c>
      <c r="F395" s="1" t="s">
        <v>68</v>
      </c>
      <c r="G395" s="1" t="s">
        <v>4434</v>
      </c>
      <c r="H395" s="14">
        <v>532.61</v>
      </c>
      <c r="I395" s="14" t="s">
        <v>4435</v>
      </c>
      <c r="J395" s="1">
        <v>100</v>
      </c>
      <c r="K395" s="14">
        <v>187.75464220000001</v>
      </c>
      <c r="L395" s="1" t="s">
        <v>40</v>
      </c>
      <c r="N395" s="1" t="s">
        <v>4436</v>
      </c>
      <c r="O395" s="1" t="s">
        <v>4437</v>
      </c>
      <c r="P395" s="1" t="s">
        <v>42</v>
      </c>
      <c r="Q395" s="1" t="s">
        <v>44</v>
      </c>
      <c r="R395" s="1" t="s">
        <v>4438</v>
      </c>
      <c r="S395" s="1">
        <v>-0.20200000000000001</v>
      </c>
      <c r="T395" s="1">
        <v>8</v>
      </c>
      <c r="U395" s="1">
        <v>3</v>
      </c>
      <c r="V395" s="1">
        <v>14</v>
      </c>
    </row>
    <row r="396" spans="1:22" ht="15" customHeight="1">
      <c r="A396" s="16" t="s">
        <v>1666</v>
      </c>
      <c r="B396" s="1" t="s">
        <v>4439</v>
      </c>
      <c r="C396" s="1" t="s">
        <v>140</v>
      </c>
      <c r="D396" s="2" t="s">
        <v>1329</v>
      </c>
      <c r="E396" s="14" t="s">
        <v>978</v>
      </c>
      <c r="F396" s="1" t="s">
        <v>41</v>
      </c>
      <c r="G396" s="1" t="s">
        <v>4440</v>
      </c>
      <c r="H396" s="14">
        <v>444.31</v>
      </c>
      <c r="I396" s="14" t="s">
        <v>4441</v>
      </c>
      <c r="J396" s="1">
        <v>88</v>
      </c>
      <c r="K396" s="14">
        <v>198.05991309999999</v>
      </c>
      <c r="L396" s="1" t="s">
        <v>40</v>
      </c>
      <c r="N396" s="1" t="s">
        <v>4442</v>
      </c>
      <c r="O396" s="1" t="s">
        <v>4443</v>
      </c>
      <c r="P396" s="1" t="s">
        <v>42</v>
      </c>
      <c r="Q396" s="1" t="s">
        <v>44</v>
      </c>
      <c r="R396" s="1" t="s">
        <v>4444</v>
      </c>
      <c r="S396" s="1">
        <v>4.1210000000000004</v>
      </c>
      <c r="T396" s="1">
        <v>4</v>
      </c>
      <c r="U396" s="1">
        <v>2</v>
      </c>
      <c r="V396" s="1">
        <v>7</v>
      </c>
    </row>
    <row r="397" spans="1:22" ht="15" customHeight="1">
      <c r="A397" s="16" t="s">
        <v>1667</v>
      </c>
      <c r="B397" s="1" t="s">
        <v>4445</v>
      </c>
      <c r="C397" s="1" t="s">
        <v>1126</v>
      </c>
      <c r="D397" s="2" t="s">
        <v>1329</v>
      </c>
      <c r="E397" s="14" t="s">
        <v>473</v>
      </c>
      <c r="F397" s="1" t="s">
        <v>373</v>
      </c>
      <c r="G397" s="1" t="s">
        <v>4446</v>
      </c>
      <c r="H397" s="14">
        <v>512.53</v>
      </c>
      <c r="I397" s="14" t="s">
        <v>4447</v>
      </c>
      <c r="J397" s="1">
        <v>100</v>
      </c>
      <c r="K397" s="14">
        <v>195.11053010000001</v>
      </c>
      <c r="L397" s="1" t="s">
        <v>40</v>
      </c>
      <c r="N397" s="1" t="s">
        <v>4448</v>
      </c>
      <c r="O397" s="1" t="s">
        <v>4449</v>
      </c>
      <c r="P397" s="1" t="s">
        <v>42</v>
      </c>
      <c r="Q397" s="1" t="s">
        <v>44</v>
      </c>
      <c r="R397" s="1" t="s">
        <v>4450</v>
      </c>
      <c r="S397" s="1">
        <v>2.7069999999999999</v>
      </c>
      <c r="T397" s="1">
        <v>4</v>
      </c>
      <c r="U397" s="1">
        <v>1</v>
      </c>
      <c r="V397" s="1">
        <v>2</v>
      </c>
    </row>
    <row r="398" spans="1:22" ht="15" customHeight="1">
      <c r="A398" s="16" t="s">
        <v>1668</v>
      </c>
      <c r="B398" s="1" t="s">
        <v>4451</v>
      </c>
      <c r="C398" s="1" t="s">
        <v>141</v>
      </c>
      <c r="D398" s="2" t="s">
        <v>1329</v>
      </c>
      <c r="E398" s="14" t="s">
        <v>363</v>
      </c>
      <c r="F398" s="1" t="s">
        <v>41</v>
      </c>
      <c r="G398" s="1" t="s">
        <v>4452</v>
      </c>
      <c r="H398" s="14">
        <v>492.57</v>
      </c>
      <c r="I398" s="14" t="s">
        <v>4453</v>
      </c>
      <c r="J398" s="1">
        <v>5</v>
      </c>
      <c r="K398" s="14">
        <v>10.1508415</v>
      </c>
      <c r="L398" s="1" t="s">
        <v>40</v>
      </c>
      <c r="N398" s="1" t="s">
        <v>4454</v>
      </c>
      <c r="O398" s="1" t="s">
        <v>4455</v>
      </c>
      <c r="P398" s="1" t="s">
        <v>42</v>
      </c>
      <c r="Q398" s="1" t="s">
        <v>4456</v>
      </c>
      <c r="R398" s="1" t="s">
        <v>4457</v>
      </c>
      <c r="S398" s="1">
        <v>3.629</v>
      </c>
      <c r="T398" s="1">
        <v>5</v>
      </c>
      <c r="U398" s="1">
        <v>0</v>
      </c>
      <c r="V398" s="1">
        <v>7</v>
      </c>
    </row>
    <row r="399" spans="1:22" ht="15" customHeight="1">
      <c r="A399" s="16" t="s">
        <v>1669</v>
      </c>
      <c r="B399" s="1" t="s">
        <v>4458</v>
      </c>
      <c r="C399" s="1" t="s">
        <v>1129</v>
      </c>
      <c r="D399" s="2" t="s">
        <v>1329</v>
      </c>
      <c r="E399" s="14" t="s">
        <v>3315</v>
      </c>
      <c r="F399" s="1" t="s">
        <v>59</v>
      </c>
      <c r="G399" s="1" t="s">
        <v>4459</v>
      </c>
      <c r="H399" s="14">
        <v>481.33</v>
      </c>
      <c r="I399" s="14" t="s">
        <v>4460</v>
      </c>
      <c r="J399" s="1">
        <v>96</v>
      </c>
      <c r="K399" s="14">
        <v>199.44736459999999</v>
      </c>
      <c r="L399" s="1" t="s">
        <v>40</v>
      </c>
      <c r="N399" s="1" t="s">
        <v>4461</v>
      </c>
      <c r="O399" s="1" t="s">
        <v>4462</v>
      </c>
      <c r="P399" s="1" t="s">
        <v>42</v>
      </c>
      <c r="Q399" s="1" t="s">
        <v>44</v>
      </c>
      <c r="R399" s="1" t="s">
        <v>4463</v>
      </c>
      <c r="S399" s="1">
        <v>4.8259999999999996</v>
      </c>
      <c r="T399" s="1">
        <v>2</v>
      </c>
      <c r="U399" s="1">
        <v>0</v>
      </c>
      <c r="V399" s="1">
        <v>8</v>
      </c>
    </row>
    <row r="400" spans="1:22" ht="15" customHeight="1">
      <c r="A400" s="16" t="s">
        <v>1670</v>
      </c>
      <c r="B400" s="1" t="s">
        <v>4464</v>
      </c>
      <c r="C400" s="1" t="s">
        <v>142</v>
      </c>
      <c r="D400" s="2" t="s">
        <v>1329</v>
      </c>
      <c r="E400" s="14" t="s">
        <v>634</v>
      </c>
      <c r="F400" s="1" t="s">
        <v>62</v>
      </c>
      <c r="G400" s="1" t="s">
        <v>4465</v>
      </c>
      <c r="H400" s="14">
        <v>592.13</v>
      </c>
      <c r="I400" s="14" t="s">
        <v>4466</v>
      </c>
      <c r="J400" s="1">
        <v>100</v>
      </c>
      <c r="K400" s="14">
        <v>168.8818334</v>
      </c>
      <c r="L400" s="1" t="s">
        <v>40</v>
      </c>
      <c r="N400" s="1" t="s">
        <v>4467</v>
      </c>
      <c r="O400" s="1" t="s">
        <v>4468</v>
      </c>
      <c r="P400" s="1" t="s">
        <v>42</v>
      </c>
      <c r="Q400" s="1" t="s">
        <v>44</v>
      </c>
      <c r="R400" s="1" t="s">
        <v>4469</v>
      </c>
      <c r="S400" s="1">
        <v>4.0039999999999996</v>
      </c>
      <c r="T400" s="1">
        <v>4</v>
      </c>
      <c r="U400" s="1">
        <v>3</v>
      </c>
      <c r="V400" s="1">
        <v>12</v>
      </c>
    </row>
    <row r="401" spans="1:22" ht="15" customHeight="1">
      <c r="A401" s="16" t="s">
        <v>1671</v>
      </c>
      <c r="B401" s="1" t="s">
        <v>4470</v>
      </c>
      <c r="C401" s="1" t="s">
        <v>1132</v>
      </c>
      <c r="D401" s="2" t="s">
        <v>1329</v>
      </c>
      <c r="E401" s="14" t="s">
        <v>998</v>
      </c>
      <c r="F401" s="1" t="s">
        <v>62</v>
      </c>
      <c r="G401" s="1" t="s">
        <v>4471</v>
      </c>
      <c r="H401" s="14">
        <v>490.62</v>
      </c>
      <c r="I401" s="14" t="s">
        <v>4472</v>
      </c>
      <c r="J401" s="1">
        <v>98</v>
      </c>
      <c r="K401" s="14">
        <v>199.74725860000001</v>
      </c>
      <c r="L401" s="1" t="s">
        <v>40</v>
      </c>
      <c r="N401" s="1" t="s">
        <v>4473</v>
      </c>
      <c r="O401" s="1" t="s">
        <v>4474</v>
      </c>
      <c r="P401" s="1" t="s">
        <v>42</v>
      </c>
      <c r="Q401" s="1" t="s">
        <v>4475</v>
      </c>
      <c r="R401" s="1" t="s">
        <v>4476</v>
      </c>
      <c r="S401" s="1">
        <v>4.077</v>
      </c>
      <c r="T401" s="1">
        <v>4</v>
      </c>
      <c r="U401" s="1">
        <v>3</v>
      </c>
      <c r="V401" s="1">
        <v>6</v>
      </c>
    </row>
    <row r="402" spans="1:22" ht="15" customHeight="1">
      <c r="A402" s="16" t="s">
        <v>1672</v>
      </c>
      <c r="B402" s="1" t="s">
        <v>4477</v>
      </c>
      <c r="C402" s="1" t="s">
        <v>70</v>
      </c>
      <c r="D402" s="2" t="s">
        <v>8202</v>
      </c>
      <c r="E402" s="14" t="s">
        <v>398</v>
      </c>
      <c r="F402" s="1" t="s">
        <v>62</v>
      </c>
      <c r="G402" s="1" t="s">
        <v>4478</v>
      </c>
      <c r="H402" s="14">
        <v>379.39</v>
      </c>
      <c r="I402" s="14" t="s">
        <v>4479</v>
      </c>
      <c r="J402" s="1">
        <v>75</v>
      </c>
      <c r="K402" s="14">
        <v>197.68575870000001</v>
      </c>
      <c r="L402" s="1" t="s">
        <v>40</v>
      </c>
      <c r="N402" s="1" t="s">
        <v>4480</v>
      </c>
      <c r="O402" s="1" t="s">
        <v>4481</v>
      </c>
      <c r="P402" s="1" t="s">
        <v>42</v>
      </c>
      <c r="Q402" s="1" t="s">
        <v>44</v>
      </c>
      <c r="R402" s="1" t="s">
        <v>4482</v>
      </c>
      <c r="S402" s="1">
        <v>2.669</v>
      </c>
      <c r="T402" s="1">
        <v>5</v>
      </c>
      <c r="U402" s="1">
        <v>2</v>
      </c>
      <c r="V402" s="1">
        <v>3</v>
      </c>
    </row>
    <row r="403" spans="1:22" ht="15" customHeight="1">
      <c r="A403" s="16" t="s">
        <v>273</v>
      </c>
      <c r="B403" s="1" t="s">
        <v>784</v>
      </c>
      <c r="C403" s="1" t="s">
        <v>72</v>
      </c>
      <c r="D403" s="2" t="s">
        <v>8202</v>
      </c>
      <c r="E403" s="14" t="s">
        <v>228</v>
      </c>
      <c r="F403" s="1" t="s">
        <v>65</v>
      </c>
      <c r="G403" s="1" t="s">
        <v>785</v>
      </c>
      <c r="H403" s="14">
        <v>508.61</v>
      </c>
      <c r="I403" s="14" t="s">
        <v>786</v>
      </c>
      <c r="J403" s="1">
        <v>100</v>
      </c>
      <c r="K403" s="14">
        <v>196.6143017</v>
      </c>
      <c r="L403" s="1">
        <v>100</v>
      </c>
      <c r="M403" s="1">
        <v>196.6143017</v>
      </c>
      <c r="N403" s="1" t="s">
        <v>787</v>
      </c>
      <c r="O403" s="1" t="s">
        <v>788</v>
      </c>
      <c r="P403" s="1" t="s">
        <v>42</v>
      </c>
      <c r="Q403" s="1" t="s">
        <v>44</v>
      </c>
      <c r="R403" s="1" t="s">
        <v>789</v>
      </c>
      <c r="S403" s="1">
        <v>4.593</v>
      </c>
      <c r="T403" s="1">
        <v>3</v>
      </c>
      <c r="U403" s="1">
        <v>0</v>
      </c>
      <c r="V403" s="1">
        <v>7</v>
      </c>
    </row>
    <row r="404" spans="1:22" ht="15" customHeight="1">
      <c r="A404" s="16" t="s">
        <v>1673</v>
      </c>
      <c r="B404" s="1" t="s">
        <v>4483</v>
      </c>
      <c r="C404" s="1" t="s">
        <v>74</v>
      </c>
      <c r="D404" s="2" t="s">
        <v>8202</v>
      </c>
      <c r="E404" s="14" t="s">
        <v>428</v>
      </c>
      <c r="F404" s="1" t="s">
        <v>373</v>
      </c>
      <c r="G404" s="1" t="s">
        <v>4484</v>
      </c>
      <c r="H404" s="14">
        <v>460.53</v>
      </c>
      <c r="I404" s="14" t="s">
        <v>4485</v>
      </c>
      <c r="J404" s="1">
        <v>70</v>
      </c>
      <c r="K404" s="14">
        <v>151.998784</v>
      </c>
      <c r="L404" s="1" t="s">
        <v>40</v>
      </c>
      <c r="N404" s="1" t="s">
        <v>4486</v>
      </c>
      <c r="O404" s="1" t="s">
        <v>4487</v>
      </c>
      <c r="P404" s="1" t="s">
        <v>42</v>
      </c>
      <c r="Q404" s="1" t="s">
        <v>4488</v>
      </c>
      <c r="R404" s="1" t="s">
        <v>4489</v>
      </c>
      <c r="S404" s="1">
        <v>2.4700000000000002</v>
      </c>
      <c r="T404" s="1">
        <v>6</v>
      </c>
      <c r="U404" s="1">
        <v>1</v>
      </c>
      <c r="V404" s="1">
        <v>5</v>
      </c>
    </row>
    <row r="405" spans="1:22" ht="15" customHeight="1">
      <c r="A405" s="16" t="s">
        <v>299</v>
      </c>
      <c r="B405" s="1" t="s">
        <v>790</v>
      </c>
      <c r="C405" s="1" t="s">
        <v>73</v>
      </c>
      <c r="D405" s="2" t="s">
        <v>8202</v>
      </c>
      <c r="E405" s="14" t="s">
        <v>791</v>
      </c>
      <c r="F405" s="1" t="s">
        <v>489</v>
      </c>
      <c r="G405" s="1" t="s">
        <v>792</v>
      </c>
      <c r="H405" s="14">
        <v>379.48</v>
      </c>
      <c r="I405" s="14" t="s">
        <v>793</v>
      </c>
      <c r="J405" s="1">
        <v>75</v>
      </c>
      <c r="K405" s="14">
        <v>197.6388742</v>
      </c>
      <c r="L405" s="1" t="s">
        <v>40</v>
      </c>
      <c r="N405" s="1" t="s">
        <v>794</v>
      </c>
      <c r="O405" s="1" t="s">
        <v>795</v>
      </c>
      <c r="P405" s="1" t="s">
        <v>42</v>
      </c>
      <c r="Q405" s="1" t="s">
        <v>44</v>
      </c>
      <c r="R405" s="1" t="s">
        <v>796</v>
      </c>
      <c r="S405" s="1">
        <v>3.2829999999999999</v>
      </c>
      <c r="T405" s="1">
        <v>2</v>
      </c>
      <c r="U405" s="1">
        <v>2</v>
      </c>
      <c r="V405" s="1">
        <v>3</v>
      </c>
    </row>
    <row r="406" spans="1:22" ht="15" customHeight="1">
      <c r="A406" s="16" t="s">
        <v>1674</v>
      </c>
      <c r="B406" s="1" t="s">
        <v>4490</v>
      </c>
      <c r="C406" s="1" t="s">
        <v>77</v>
      </c>
      <c r="D406" s="2" t="s">
        <v>8202</v>
      </c>
      <c r="E406" s="14" t="s">
        <v>4491</v>
      </c>
      <c r="F406" s="1" t="s">
        <v>51</v>
      </c>
      <c r="G406" s="1" t="s">
        <v>4492</v>
      </c>
      <c r="H406" s="14">
        <v>282.38</v>
      </c>
      <c r="I406" s="14" t="s">
        <v>4493</v>
      </c>
      <c r="J406" s="1">
        <v>15</v>
      </c>
      <c r="K406" s="14">
        <v>53.11990934</v>
      </c>
      <c r="L406" s="1" t="s">
        <v>40</v>
      </c>
      <c r="N406" s="1" t="s">
        <v>4494</v>
      </c>
      <c r="O406" s="1" t="s">
        <v>4495</v>
      </c>
      <c r="P406" s="1" t="s">
        <v>42</v>
      </c>
      <c r="Q406" s="1" t="s">
        <v>4496</v>
      </c>
      <c r="R406" s="1" t="s">
        <v>4497</v>
      </c>
      <c r="S406" s="1">
        <v>3.2549999999999999</v>
      </c>
      <c r="T406" s="1">
        <v>1</v>
      </c>
      <c r="U406" s="1">
        <v>1</v>
      </c>
      <c r="V406" s="1">
        <v>3</v>
      </c>
    </row>
    <row r="407" spans="1:22" ht="15" customHeight="1">
      <c r="A407" s="16" t="s">
        <v>1675</v>
      </c>
      <c r="B407" s="1" t="s">
        <v>4498</v>
      </c>
      <c r="C407" s="1" t="s">
        <v>75</v>
      </c>
      <c r="D407" s="2" t="s">
        <v>8202</v>
      </c>
      <c r="E407" s="14" t="s">
        <v>405</v>
      </c>
      <c r="F407" s="1" t="s">
        <v>50</v>
      </c>
      <c r="G407" s="1" t="s">
        <v>4499</v>
      </c>
      <c r="H407" s="14">
        <v>228.2</v>
      </c>
      <c r="I407" s="14" t="s">
        <v>4500</v>
      </c>
      <c r="J407" s="1">
        <v>46</v>
      </c>
      <c r="K407" s="14">
        <v>201.5775635</v>
      </c>
      <c r="L407" s="1">
        <v>46</v>
      </c>
      <c r="M407" s="1">
        <v>201.5775635</v>
      </c>
      <c r="N407" s="1" t="s">
        <v>4501</v>
      </c>
      <c r="O407" s="1" t="s">
        <v>4502</v>
      </c>
      <c r="P407" s="1" t="s">
        <v>42</v>
      </c>
      <c r="Q407" s="1" t="s">
        <v>4503</v>
      </c>
      <c r="R407" s="1" t="s">
        <v>4504</v>
      </c>
      <c r="S407" s="1">
        <v>-1.7470000000000001</v>
      </c>
      <c r="T407" s="1">
        <v>3</v>
      </c>
      <c r="U407" s="1">
        <v>3</v>
      </c>
      <c r="V407" s="1">
        <v>2</v>
      </c>
    </row>
    <row r="408" spans="1:22" ht="15" customHeight="1">
      <c r="A408" s="16" t="s">
        <v>1676</v>
      </c>
      <c r="B408" s="1" t="s">
        <v>4505</v>
      </c>
      <c r="C408" s="1" t="s">
        <v>78</v>
      </c>
      <c r="D408" s="2" t="s">
        <v>8202</v>
      </c>
      <c r="E408" s="14" t="s">
        <v>453</v>
      </c>
      <c r="F408" s="1" t="s">
        <v>48</v>
      </c>
      <c r="G408" s="1" t="s">
        <v>4506</v>
      </c>
      <c r="H408" s="14">
        <v>251.28</v>
      </c>
      <c r="I408" s="14" t="s">
        <v>4507</v>
      </c>
      <c r="J408" s="1">
        <v>50</v>
      </c>
      <c r="K408" s="14">
        <v>198.98121620000001</v>
      </c>
      <c r="L408" s="1" t="s">
        <v>40</v>
      </c>
      <c r="N408" s="1" t="s">
        <v>4508</v>
      </c>
      <c r="O408" s="1" t="s">
        <v>4509</v>
      </c>
      <c r="P408" s="1" t="s">
        <v>42</v>
      </c>
      <c r="Q408" s="1" t="s">
        <v>44</v>
      </c>
      <c r="R408" s="1" t="s">
        <v>4510</v>
      </c>
      <c r="S408" s="1">
        <v>2.5760000000000001</v>
      </c>
      <c r="T408" s="1">
        <v>4</v>
      </c>
      <c r="U408" s="1">
        <v>2</v>
      </c>
      <c r="V408" s="1">
        <v>4</v>
      </c>
    </row>
    <row r="409" spans="1:22" ht="15" customHeight="1">
      <c r="A409" s="16" t="s">
        <v>327</v>
      </c>
      <c r="B409" s="1" t="s">
        <v>798</v>
      </c>
      <c r="C409" s="1" t="s">
        <v>76</v>
      </c>
      <c r="D409" s="2" t="s">
        <v>8202</v>
      </c>
      <c r="E409" s="14" t="s">
        <v>799</v>
      </c>
      <c r="F409" s="1" t="s">
        <v>59</v>
      </c>
      <c r="G409" s="1" t="s">
        <v>800</v>
      </c>
      <c r="H409" s="14">
        <v>430.4</v>
      </c>
      <c r="I409" s="14" t="s">
        <v>801</v>
      </c>
      <c r="J409" s="1">
        <v>86</v>
      </c>
      <c r="K409" s="14">
        <v>199.81412639999999</v>
      </c>
      <c r="L409" s="1" t="s">
        <v>40</v>
      </c>
      <c r="N409" s="1" t="s">
        <v>802</v>
      </c>
      <c r="O409" s="1" t="s">
        <v>803</v>
      </c>
      <c r="P409" s="1" t="s">
        <v>42</v>
      </c>
      <c r="Q409" s="1" t="s">
        <v>44</v>
      </c>
      <c r="R409" s="1" t="s">
        <v>804</v>
      </c>
      <c r="S409" s="1">
        <v>4.7850000000000001</v>
      </c>
      <c r="T409" s="1">
        <v>5</v>
      </c>
      <c r="U409" s="1">
        <v>1</v>
      </c>
      <c r="V409" s="1">
        <v>5</v>
      </c>
    </row>
    <row r="410" spans="1:22" ht="15" customHeight="1">
      <c r="A410" s="16" t="s">
        <v>1677</v>
      </c>
      <c r="B410" s="1" t="s">
        <v>4511</v>
      </c>
      <c r="C410" s="1" t="s">
        <v>79</v>
      </c>
      <c r="D410" s="2" t="s">
        <v>8202</v>
      </c>
      <c r="E410" s="14" t="s">
        <v>4512</v>
      </c>
      <c r="F410" s="1" t="s">
        <v>511</v>
      </c>
      <c r="G410" s="1" t="s">
        <v>4513</v>
      </c>
      <c r="H410" s="14">
        <v>377.42</v>
      </c>
      <c r="I410" s="14" t="s">
        <v>4514</v>
      </c>
      <c r="J410" s="1">
        <v>18</v>
      </c>
      <c r="K410" s="14">
        <v>47.692226169999998</v>
      </c>
      <c r="L410" s="1" t="s">
        <v>40</v>
      </c>
      <c r="N410" s="1" t="s">
        <v>4515</v>
      </c>
      <c r="O410" s="1" t="s">
        <v>4516</v>
      </c>
      <c r="P410" s="1" t="s">
        <v>42</v>
      </c>
      <c r="Q410" s="1" t="s">
        <v>4517</v>
      </c>
      <c r="R410" s="1" t="s">
        <v>4518</v>
      </c>
      <c r="S410" s="1">
        <v>4.1680000000000001</v>
      </c>
      <c r="T410" s="1">
        <v>1</v>
      </c>
      <c r="U410" s="1">
        <v>1</v>
      </c>
      <c r="V410" s="1">
        <v>2</v>
      </c>
    </row>
    <row r="411" spans="1:22" ht="15" customHeight="1">
      <c r="A411" s="16" t="s">
        <v>236</v>
      </c>
      <c r="B411" s="1" t="s">
        <v>805</v>
      </c>
      <c r="C411" s="1" t="s">
        <v>81</v>
      </c>
      <c r="D411" s="2" t="s">
        <v>8202</v>
      </c>
      <c r="E411" s="14" t="s">
        <v>370</v>
      </c>
      <c r="F411" s="1" t="s">
        <v>356</v>
      </c>
      <c r="G411" s="1" t="s">
        <v>806</v>
      </c>
      <c r="H411" s="14">
        <v>506.29</v>
      </c>
      <c r="I411" s="14" t="s">
        <v>807</v>
      </c>
      <c r="J411" s="1">
        <v>100</v>
      </c>
      <c r="K411" s="14">
        <v>197.51525810000001</v>
      </c>
      <c r="L411" s="1" t="s">
        <v>40</v>
      </c>
      <c r="N411" s="1" t="s">
        <v>808</v>
      </c>
      <c r="O411" s="1" t="s">
        <v>809</v>
      </c>
      <c r="P411" s="1" t="s">
        <v>42</v>
      </c>
      <c r="Q411" s="1" t="s">
        <v>810</v>
      </c>
      <c r="R411" s="1" t="s">
        <v>811</v>
      </c>
      <c r="S411" s="1">
        <v>2.9319999999999999</v>
      </c>
      <c r="T411" s="1">
        <v>6</v>
      </c>
      <c r="U411" s="1">
        <v>3</v>
      </c>
      <c r="V411" s="1">
        <v>6</v>
      </c>
    </row>
    <row r="412" spans="1:22" ht="15" customHeight="1">
      <c r="A412" s="16" t="s">
        <v>247</v>
      </c>
      <c r="B412" s="1" t="s">
        <v>812</v>
      </c>
      <c r="C412" s="1" t="s">
        <v>83</v>
      </c>
      <c r="D412" s="2" t="s">
        <v>8202</v>
      </c>
      <c r="E412" s="14" t="s">
        <v>398</v>
      </c>
      <c r="F412" s="1" t="s">
        <v>62</v>
      </c>
      <c r="G412" s="1" t="s">
        <v>813</v>
      </c>
      <c r="H412" s="14">
        <v>503.64</v>
      </c>
      <c r="I412" s="14" t="s">
        <v>814</v>
      </c>
      <c r="J412" s="1">
        <v>100</v>
      </c>
      <c r="K412" s="14">
        <v>198.55452310000001</v>
      </c>
      <c r="L412" s="1" t="s">
        <v>40</v>
      </c>
      <c r="N412" s="1" t="s">
        <v>815</v>
      </c>
      <c r="O412" s="1" t="s">
        <v>816</v>
      </c>
      <c r="P412" s="1" t="s">
        <v>42</v>
      </c>
      <c r="Q412" s="1" t="s">
        <v>44</v>
      </c>
      <c r="R412" s="1" t="s">
        <v>817</v>
      </c>
      <c r="S412" s="1">
        <v>3.7719999999999998</v>
      </c>
      <c r="T412" s="1">
        <v>4</v>
      </c>
      <c r="U412" s="1">
        <v>3</v>
      </c>
      <c r="V412" s="1">
        <v>9</v>
      </c>
    </row>
    <row r="413" spans="1:22" ht="15" customHeight="1">
      <c r="A413" s="16" t="s">
        <v>257</v>
      </c>
      <c r="B413" s="1" t="s">
        <v>818</v>
      </c>
      <c r="C413" s="1" t="s">
        <v>85</v>
      </c>
      <c r="D413" s="2" t="s">
        <v>8202</v>
      </c>
      <c r="E413" s="14" t="s">
        <v>819</v>
      </c>
      <c r="F413" s="1" t="s">
        <v>56</v>
      </c>
      <c r="G413" s="1" t="s">
        <v>820</v>
      </c>
      <c r="H413" s="14">
        <v>355.31</v>
      </c>
      <c r="I413" s="14" t="s">
        <v>821</v>
      </c>
      <c r="J413" s="1">
        <v>71</v>
      </c>
      <c r="K413" s="14">
        <v>199.82550449999999</v>
      </c>
      <c r="L413" s="1" t="s">
        <v>40</v>
      </c>
      <c r="N413" s="1" t="s">
        <v>822</v>
      </c>
      <c r="O413" s="1" t="s">
        <v>823</v>
      </c>
      <c r="P413" s="1" t="s">
        <v>42</v>
      </c>
      <c r="Q413" s="1" t="s">
        <v>44</v>
      </c>
      <c r="R413" s="1" t="s">
        <v>824</v>
      </c>
      <c r="S413" s="1">
        <v>2.923</v>
      </c>
      <c r="T413" s="1">
        <v>5</v>
      </c>
      <c r="U413" s="1">
        <v>0</v>
      </c>
      <c r="V413" s="1">
        <v>7</v>
      </c>
    </row>
    <row r="414" spans="1:22" ht="15" customHeight="1">
      <c r="A414" s="16" t="s">
        <v>1678</v>
      </c>
      <c r="B414" s="1" t="s">
        <v>4519</v>
      </c>
      <c r="C414" s="1" t="s">
        <v>87</v>
      </c>
      <c r="D414" s="2" t="s">
        <v>8202</v>
      </c>
      <c r="E414" s="14" t="s">
        <v>825</v>
      </c>
      <c r="F414" s="1" t="s">
        <v>826</v>
      </c>
      <c r="G414" s="1" t="s">
        <v>4520</v>
      </c>
      <c r="H414" s="14">
        <v>348.22</v>
      </c>
      <c r="I414" s="14" t="s">
        <v>4521</v>
      </c>
      <c r="J414" s="1">
        <v>28</v>
      </c>
      <c r="K414" s="14">
        <v>80.408936879999999</v>
      </c>
      <c r="L414" s="1" t="s">
        <v>40</v>
      </c>
      <c r="N414" s="1" t="s">
        <v>4522</v>
      </c>
      <c r="O414" s="1" t="s">
        <v>4523</v>
      </c>
      <c r="P414" s="1" t="s">
        <v>42</v>
      </c>
      <c r="Q414" s="1" t="s">
        <v>44</v>
      </c>
      <c r="R414" s="1" t="s">
        <v>4524</v>
      </c>
      <c r="S414" s="1">
        <v>4.9889999999999999</v>
      </c>
      <c r="T414" s="1">
        <v>1</v>
      </c>
      <c r="U414" s="1">
        <v>0</v>
      </c>
      <c r="V414" s="1">
        <v>4</v>
      </c>
    </row>
    <row r="415" spans="1:22" ht="15" customHeight="1">
      <c r="A415" s="16" t="s">
        <v>1679</v>
      </c>
      <c r="B415" s="1" t="s">
        <v>4525</v>
      </c>
      <c r="C415" s="1" t="s">
        <v>88</v>
      </c>
      <c r="D415" s="2" t="s">
        <v>8202</v>
      </c>
      <c r="E415" s="14" t="s">
        <v>4526</v>
      </c>
      <c r="F415" s="1" t="s">
        <v>61</v>
      </c>
      <c r="G415" s="1" t="s">
        <v>4527</v>
      </c>
      <c r="H415" s="14">
        <v>473.57</v>
      </c>
      <c r="I415" s="14" t="s">
        <v>4528</v>
      </c>
      <c r="J415" s="1">
        <v>95</v>
      </c>
      <c r="K415" s="14">
        <v>200.60392340000001</v>
      </c>
      <c r="L415" s="1" t="s">
        <v>40</v>
      </c>
      <c r="N415" s="1" t="s">
        <v>4529</v>
      </c>
      <c r="O415" s="1" t="s">
        <v>4530</v>
      </c>
      <c r="P415" s="1" t="s">
        <v>42</v>
      </c>
      <c r="Q415" s="1" t="s">
        <v>4531</v>
      </c>
      <c r="R415" s="1" t="s">
        <v>4532</v>
      </c>
      <c r="S415" s="1">
        <v>6.2140000000000004</v>
      </c>
      <c r="T415" s="1">
        <v>3</v>
      </c>
      <c r="U415" s="1">
        <v>3</v>
      </c>
      <c r="V415" s="1">
        <v>7</v>
      </c>
    </row>
    <row r="416" spans="1:22" ht="15" customHeight="1">
      <c r="A416" s="16" t="s">
        <v>1680</v>
      </c>
      <c r="B416" s="1" t="s">
        <v>4533</v>
      </c>
      <c r="C416" s="1" t="s">
        <v>89</v>
      </c>
      <c r="D416" s="2" t="s">
        <v>8202</v>
      </c>
      <c r="E416" s="14" t="s">
        <v>556</v>
      </c>
      <c r="F416" s="1" t="s">
        <v>557</v>
      </c>
      <c r="G416" s="1" t="s">
        <v>4534</v>
      </c>
      <c r="H416" s="14">
        <v>396.44</v>
      </c>
      <c r="I416" s="14" t="s">
        <v>4535</v>
      </c>
      <c r="J416" s="1">
        <v>79</v>
      </c>
      <c r="K416" s="14">
        <v>199.27353450000001</v>
      </c>
      <c r="L416" s="1" t="s">
        <v>40</v>
      </c>
      <c r="N416" s="1" t="s">
        <v>4536</v>
      </c>
      <c r="O416" s="1" t="s">
        <v>2501</v>
      </c>
      <c r="P416" s="1" t="s">
        <v>42</v>
      </c>
      <c r="Q416" s="1" t="s">
        <v>4537</v>
      </c>
      <c r="R416" s="1" t="s">
        <v>4538</v>
      </c>
      <c r="S416" s="1">
        <v>2.0979999999999999</v>
      </c>
      <c r="T416" s="1">
        <v>6</v>
      </c>
      <c r="U416" s="1">
        <v>1</v>
      </c>
      <c r="V416" s="1">
        <v>5</v>
      </c>
    </row>
    <row r="417" spans="1:22" ht="15" customHeight="1">
      <c r="A417" s="16" t="s">
        <v>1681</v>
      </c>
      <c r="B417" s="1" t="s">
        <v>4539</v>
      </c>
      <c r="C417" s="1" t="s">
        <v>143</v>
      </c>
      <c r="D417" s="2" t="s">
        <v>8202</v>
      </c>
      <c r="E417" s="14" t="s">
        <v>488</v>
      </c>
      <c r="F417" s="1" t="s">
        <v>489</v>
      </c>
      <c r="G417" s="1" t="s">
        <v>4540</v>
      </c>
      <c r="H417" s="14">
        <v>432.52</v>
      </c>
      <c r="I417" s="14" t="s">
        <v>4541</v>
      </c>
      <c r="J417" s="1">
        <v>36</v>
      </c>
      <c r="K417" s="14">
        <v>83.233145289999996</v>
      </c>
      <c r="L417" s="1" t="s">
        <v>40</v>
      </c>
      <c r="N417" s="1" t="s">
        <v>4542</v>
      </c>
      <c r="O417" s="1" t="s">
        <v>4543</v>
      </c>
      <c r="P417" s="1" t="s">
        <v>42</v>
      </c>
      <c r="R417" s="1" t="s">
        <v>4544</v>
      </c>
      <c r="S417" s="1">
        <v>3.556</v>
      </c>
      <c r="T417" s="1">
        <v>4</v>
      </c>
      <c r="U417" s="1">
        <v>1</v>
      </c>
      <c r="V417" s="1">
        <v>6</v>
      </c>
    </row>
    <row r="418" spans="1:22" ht="15" customHeight="1">
      <c r="A418" s="16" t="s">
        <v>300</v>
      </c>
      <c r="B418" s="1" t="s">
        <v>827</v>
      </c>
      <c r="C418" s="1" t="s">
        <v>90</v>
      </c>
      <c r="D418" s="2" t="s">
        <v>8202</v>
      </c>
      <c r="E418" s="14" t="s">
        <v>473</v>
      </c>
      <c r="F418" s="1" t="s">
        <v>373</v>
      </c>
      <c r="G418" s="1" t="s">
        <v>828</v>
      </c>
      <c r="H418" s="14">
        <v>334.37</v>
      </c>
      <c r="I418" s="14" t="s">
        <v>829</v>
      </c>
      <c r="J418" s="1">
        <v>52</v>
      </c>
      <c r="K418" s="14">
        <v>155.51634419999999</v>
      </c>
      <c r="L418" s="1" t="s">
        <v>40</v>
      </c>
      <c r="N418" s="1" t="s">
        <v>830</v>
      </c>
      <c r="O418" s="1" t="s">
        <v>371</v>
      </c>
      <c r="P418" s="1" t="s">
        <v>42</v>
      </c>
      <c r="Q418" s="1" t="s">
        <v>44</v>
      </c>
      <c r="R418" s="1" t="s">
        <v>831</v>
      </c>
      <c r="S418" s="1">
        <v>2.4420000000000002</v>
      </c>
      <c r="T418" s="1">
        <v>2</v>
      </c>
      <c r="U418" s="1">
        <v>2</v>
      </c>
      <c r="V418" s="1">
        <v>3</v>
      </c>
    </row>
    <row r="419" spans="1:22" ht="15" customHeight="1">
      <c r="A419" s="16" t="s">
        <v>1682</v>
      </c>
      <c r="B419" s="1" t="s">
        <v>4545</v>
      </c>
      <c r="C419" s="1" t="s">
        <v>80</v>
      </c>
      <c r="D419" s="2" t="s">
        <v>8202</v>
      </c>
      <c r="E419" s="14" t="s">
        <v>4546</v>
      </c>
      <c r="F419" s="1" t="s">
        <v>68</v>
      </c>
      <c r="G419" s="1" t="s">
        <v>4547</v>
      </c>
      <c r="H419" s="14">
        <v>477.64</v>
      </c>
      <c r="I419" s="14" t="s">
        <v>4548</v>
      </c>
      <c r="J419" s="1">
        <v>96</v>
      </c>
      <c r="K419" s="14">
        <v>200.9881919</v>
      </c>
      <c r="L419" s="1" t="s">
        <v>40</v>
      </c>
      <c r="N419" s="1" t="s">
        <v>4549</v>
      </c>
      <c r="O419" s="1" t="s">
        <v>4550</v>
      </c>
      <c r="P419" s="1" t="s">
        <v>42</v>
      </c>
      <c r="Q419" s="1" t="s">
        <v>44</v>
      </c>
      <c r="R419" s="1" t="s">
        <v>4551</v>
      </c>
      <c r="S419" s="1">
        <v>3.218</v>
      </c>
      <c r="T419" s="1">
        <v>3</v>
      </c>
      <c r="U419" s="1">
        <v>3</v>
      </c>
      <c r="V419" s="1">
        <v>12</v>
      </c>
    </row>
    <row r="420" spans="1:22" ht="15" customHeight="1">
      <c r="A420" s="16" t="s">
        <v>1683</v>
      </c>
      <c r="B420" s="1" t="s">
        <v>4552</v>
      </c>
      <c r="C420" s="1" t="s">
        <v>93</v>
      </c>
      <c r="D420" s="2" t="s">
        <v>8202</v>
      </c>
      <c r="E420" s="14" t="s">
        <v>4546</v>
      </c>
      <c r="F420" s="1" t="s">
        <v>68</v>
      </c>
      <c r="G420" s="1" t="s">
        <v>4553</v>
      </c>
      <c r="H420" s="14">
        <v>388.46</v>
      </c>
      <c r="I420" s="14" t="s">
        <v>4554</v>
      </c>
      <c r="J420" s="1">
        <v>78</v>
      </c>
      <c r="K420" s="14">
        <v>200.79287439999999</v>
      </c>
      <c r="L420" s="1" t="s">
        <v>40</v>
      </c>
      <c r="N420" s="1" t="s">
        <v>4555</v>
      </c>
      <c r="O420" s="1" t="s">
        <v>4556</v>
      </c>
      <c r="P420" s="1" t="s">
        <v>42</v>
      </c>
      <c r="Q420" s="1" t="s">
        <v>44</v>
      </c>
      <c r="R420" s="1" t="s">
        <v>4557</v>
      </c>
      <c r="S420" s="1">
        <v>1.6240000000000001</v>
      </c>
      <c r="T420" s="1">
        <v>3</v>
      </c>
      <c r="U420" s="1">
        <v>4</v>
      </c>
      <c r="V420" s="1">
        <v>9</v>
      </c>
    </row>
    <row r="421" spans="1:22" ht="15" customHeight="1">
      <c r="A421" s="16" t="s">
        <v>237</v>
      </c>
      <c r="B421" s="1" t="s">
        <v>833</v>
      </c>
      <c r="C421" s="1" t="s">
        <v>82</v>
      </c>
      <c r="D421" s="2" t="s">
        <v>8202</v>
      </c>
      <c r="E421" s="14" t="s">
        <v>834</v>
      </c>
      <c r="F421" s="1" t="s">
        <v>63</v>
      </c>
      <c r="G421" s="1" t="s">
        <v>835</v>
      </c>
      <c r="H421" s="14">
        <v>458.6</v>
      </c>
      <c r="I421" s="14" t="s">
        <v>836</v>
      </c>
      <c r="J421" s="1">
        <v>55</v>
      </c>
      <c r="K421" s="14">
        <v>119.93022240000001</v>
      </c>
      <c r="L421" s="1" t="s">
        <v>40</v>
      </c>
      <c r="N421" s="1" t="s">
        <v>837</v>
      </c>
      <c r="O421" s="1" t="s">
        <v>838</v>
      </c>
      <c r="P421" s="1" t="s">
        <v>42</v>
      </c>
      <c r="Q421" s="1" t="s">
        <v>44</v>
      </c>
      <c r="R421" s="1" t="s">
        <v>839</v>
      </c>
      <c r="S421" s="1">
        <v>3.8540000000000001</v>
      </c>
      <c r="T421" s="1">
        <v>3</v>
      </c>
      <c r="U421" s="1">
        <v>1</v>
      </c>
      <c r="V421" s="1">
        <v>7</v>
      </c>
    </row>
    <row r="422" spans="1:22" ht="15" customHeight="1">
      <c r="A422" s="16" t="s">
        <v>1684</v>
      </c>
      <c r="B422" s="1" t="s">
        <v>4558</v>
      </c>
      <c r="C422" s="1" t="s">
        <v>96</v>
      </c>
      <c r="D422" s="2" t="s">
        <v>8202</v>
      </c>
      <c r="E422" s="14" t="s">
        <v>619</v>
      </c>
      <c r="F422" s="1" t="s">
        <v>557</v>
      </c>
      <c r="G422" s="1" t="s">
        <v>4559</v>
      </c>
      <c r="H422" s="14">
        <v>464.44</v>
      </c>
      <c r="I422" s="14" t="s">
        <v>4560</v>
      </c>
      <c r="J422" s="1">
        <v>92</v>
      </c>
      <c r="K422" s="14">
        <v>198.08802</v>
      </c>
      <c r="L422" s="1" t="s">
        <v>40</v>
      </c>
      <c r="N422" s="1" t="s">
        <v>4561</v>
      </c>
      <c r="O422" s="1" t="s">
        <v>4562</v>
      </c>
      <c r="P422" s="1" t="s">
        <v>42</v>
      </c>
      <c r="R422" s="1" t="s">
        <v>4563</v>
      </c>
      <c r="S422" s="1">
        <v>1.395</v>
      </c>
      <c r="T422" s="1">
        <v>4</v>
      </c>
      <c r="U422" s="1">
        <v>3</v>
      </c>
      <c r="V422" s="1">
        <v>8</v>
      </c>
    </row>
    <row r="423" spans="1:22" ht="15" customHeight="1">
      <c r="A423" s="16" t="s">
        <v>1685</v>
      </c>
      <c r="B423" s="1" t="s">
        <v>4564</v>
      </c>
      <c r="C423" s="1" t="s">
        <v>84</v>
      </c>
      <c r="D423" s="2" t="s">
        <v>8202</v>
      </c>
      <c r="E423" s="14" t="s">
        <v>370</v>
      </c>
      <c r="F423" s="1" t="s">
        <v>356</v>
      </c>
      <c r="G423" s="1" t="s">
        <v>4565</v>
      </c>
      <c r="H423" s="14">
        <v>471.46</v>
      </c>
      <c r="I423" s="14" t="s">
        <v>4566</v>
      </c>
      <c r="J423" s="1">
        <v>94</v>
      </c>
      <c r="K423" s="14">
        <v>199.38064739999999</v>
      </c>
      <c r="L423" s="1" t="s">
        <v>40</v>
      </c>
      <c r="N423" s="1" t="s">
        <v>4567</v>
      </c>
      <c r="O423" s="1" t="s">
        <v>4568</v>
      </c>
      <c r="P423" s="1" t="s">
        <v>42</v>
      </c>
      <c r="Q423" s="1" t="s">
        <v>44</v>
      </c>
      <c r="R423" s="1" t="s">
        <v>4569</v>
      </c>
      <c r="S423" s="1">
        <v>2.4729999999999999</v>
      </c>
      <c r="T423" s="1">
        <v>8</v>
      </c>
      <c r="U423" s="1">
        <v>2</v>
      </c>
      <c r="V423" s="1">
        <v>7</v>
      </c>
    </row>
    <row r="424" spans="1:22" ht="15" customHeight="1">
      <c r="A424" s="16" t="s">
        <v>1686</v>
      </c>
      <c r="B424" s="1" t="s">
        <v>4570</v>
      </c>
      <c r="C424" s="1" t="s">
        <v>97</v>
      </c>
      <c r="D424" s="2" t="s">
        <v>8202</v>
      </c>
      <c r="E424" s="14" t="s">
        <v>4571</v>
      </c>
      <c r="F424" s="1" t="s">
        <v>59</v>
      </c>
      <c r="G424" s="1" t="s">
        <v>4572</v>
      </c>
      <c r="H424" s="14">
        <v>394.85</v>
      </c>
      <c r="I424" s="14" t="s">
        <v>4573</v>
      </c>
      <c r="J424" s="1">
        <v>78</v>
      </c>
      <c r="K424" s="14">
        <v>197.54337090000001</v>
      </c>
      <c r="L424" s="1" t="s">
        <v>40</v>
      </c>
      <c r="N424" s="1" t="s">
        <v>4574</v>
      </c>
      <c r="O424" s="1" t="s">
        <v>4575</v>
      </c>
      <c r="P424" s="1" t="s">
        <v>42</v>
      </c>
      <c r="Q424" s="1" t="s">
        <v>44</v>
      </c>
      <c r="R424" s="1" t="s">
        <v>4576</v>
      </c>
      <c r="S424" s="1">
        <v>2.3660000000000001</v>
      </c>
      <c r="T424" s="1">
        <v>2</v>
      </c>
      <c r="U424" s="1">
        <v>1</v>
      </c>
      <c r="V424" s="1">
        <v>3</v>
      </c>
    </row>
    <row r="425" spans="1:22" ht="15" customHeight="1">
      <c r="A425" s="16" t="s">
        <v>1687</v>
      </c>
      <c r="B425" s="1" t="s">
        <v>4577</v>
      </c>
      <c r="C425" s="1" t="s">
        <v>86</v>
      </c>
      <c r="D425" s="2" t="s">
        <v>8202</v>
      </c>
      <c r="E425" s="14" t="s">
        <v>779</v>
      </c>
      <c r="F425" s="1" t="s">
        <v>43</v>
      </c>
      <c r="G425" s="1" t="s">
        <v>4578</v>
      </c>
      <c r="H425" s="14">
        <v>423.44</v>
      </c>
      <c r="I425" s="14" t="s">
        <v>4579</v>
      </c>
      <c r="J425" s="1">
        <v>85</v>
      </c>
      <c r="K425" s="14">
        <v>200.73682220000001</v>
      </c>
      <c r="L425" s="1" t="s">
        <v>40</v>
      </c>
      <c r="N425" s="1" t="s">
        <v>4580</v>
      </c>
      <c r="O425" s="1" t="s">
        <v>4581</v>
      </c>
      <c r="P425" s="1" t="s">
        <v>42</v>
      </c>
      <c r="Q425" s="1" t="s">
        <v>4582</v>
      </c>
      <c r="R425" s="1" t="s">
        <v>4583</v>
      </c>
      <c r="S425" s="1">
        <v>4.0869999999999997</v>
      </c>
      <c r="T425" s="1">
        <v>5</v>
      </c>
      <c r="U425" s="1">
        <v>3</v>
      </c>
      <c r="V425" s="1">
        <v>10</v>
      </c>
    </row>
    <row r="426" spans="1:22" ht="15" customHeight="1">
      <c r="A426" s="16" t="s">
        <v>1688</v>
      </c>
      <c r="B426" s="1" t="s">
        <v>4584</v>
      </c>
      <c r="C426" s="1" t="s">
        <v>98</v>
      </c>
      <c r="D426" s="2" t="s">
        <v>8202</v>
      </c>
      <c r="E426" s="14" t="s">
        <v>1095</v>
      </c>
      <c r="F426" s="1" t="s">
        <v>61</v>
      </c>
      <c r="G426" s="1" t="s">
        <v>4585</v>
      </c>
      <c r="H426" s="14">
        <v>380.91</v>
      </c>
      <c r="I426" s="14" t="s">
        <v>4586</v>
      </c>
      <c r="J426" s="1">
        <v>76</v>
      </c>
      <c r="K426" s="14">
        <v>199.52219679999999</v>
      </c>
      <c r="L426" s="1" t="s">
        <v>40</v>
      </c>
      <c r="N426" s="1" t="s">
        <v>4587</v>
      </c>
      <c r="O426" s="1" t="s">
        <v>4588</v>
      </c>
      <c r="P426" s="1" t="s">
        <v>42</v>
      </c>
      <c r="Q426" s="1" t="s">
        <v>44</v>
      </c>
      <c r="R426" s="1" t="s">
        <v>4589</v>
      </c>
      <c r="S426" s="1">
        <v>4.2649999999999997</v>
      </c>
      <c r="T426" s="1">
        <v>2</v>
      </c>
      <c r="U426" s="1">
        <v>1</v>
      </c>
      <c r="V426" s="1">
        <v>4</v>
      </c>
    </row>
    <row r="427" spans="1:22" ht="15" customHeight="1">
      <c r="A427" s="16" t="s">
        <v>286</v>
      </c>
      <c r="B427" s="1" t="s">
        <v>842</v>
      </c>
      <c r="C427" s="1" t="s">
        <v>100</v>
      </c>
      <c r="D427" s="2" t="s">
        <v>8202</v>
      </c>
      <c r="E427" s="14" t="s">
        <v>797</v>
      </c>
      <c r="F427" s="1" t="s">
        <v>50</v>
      </c>
      <c r="G427" s="1" t="s">
        <v>843</v>
      </c>
      <c r="H427" s="14">
        <v>423.9</v>
      </c>
      <c r="I427" s="14" t="s">
        <v>844</v>
      </c>
      <c r="J427" s="1">
        <v>84</v>
      </c>
      <c r="K427" s="14">
        <v>198.1599434</v>
      </c>
      <c r="L427" s="1" t="s">
        <v>40</v>
      </c>
      <c r="N427" s="1" t="s">
        <v>845</v>
      </c>
      <c r="O427" s="1" t="s">
        <v>846</v>
      </c>
      <c r="P427" s="1" t="s">
        <v>42</v>
      </c>
      <c r="Q427" s="1" t="s">
        <v>847</v>
      </c>
      <c r="R427" s="1" t="s">
        <v>848</v>
      </c>
      <c r="S427" s="1">
        <v>3.2879999999999998</v>
      </c>
      <c r="T427" s="1">
        <v>5</v>
      </c>
      <c r="U427" s="1">
        <v>1</v>
      </c>
      <c r="V427" s="1">
        <v>5</v>
      </c>
    </row>
    <row r="428" spans="1:22" ht="15" customHeight="1">
      <c r="A428" s="16" t="s">
        <v>302</v>
      </c>
      <c r="B428" s="1" t="s">
        <v>849</v>
      </c>
      <c r="C428" s="1" t="s">
        <v>102</v>
      </c>
      <c r="D428" s="2" t="s">
        <v>8202</v>
      </c>
      <c r="E428" s="14" t="s">
        <v>850</v>
      </c>
      <c r="F428" s="1" t="s">
        <v>51</v>
      </c>
      <c r="G428" s="1" t="s">
        <v>851</v>
      </c>
      <c r="H428" s="14">
        <v>396.44</v>
      </c>
      <c r="I428" s="14" t="s">
        <v>852</v>
      </c>
      <c r="J428" s="1">
        <v>49</v>
      </c>
      <c r="K428" s="14">
        <v>123.6000404</v>
      </c>
      <c r="L428" s="1" t="s">
        <v>40</v>
      </c>
      <c r="N428" s="1" t="s">
        <v>853</v>
      </c>
      <c r="O428" s="1" t="s">
        <v>854</v>
      </c>
      <c r="P428" s="1" t="s">
        <v>42</v>
      </c>
      <c r="Q428" s="1" t="s">
        <v>44</v>
      </c>
      <c r="R428" s="1" t="s">
        <v>855</v>
      </c>
      <c r="S428" s="1">
        <v>2.7970000000000002</v>
      </c>
      <c r="T428" s="1">
        <v>5</v>
      </c>
      <c r="U428" s="1">
        <v>1</v>
      </c>
      <c r="V428" s="1">
        <v>4</v>
      </c>
    </row>
    <row r="429" spans="1:22" ht="15" customHeight="1">
      <c r="A429" s="16" t="s">
        <v>1689</v>
      </c>
      <c r="B429" s="1" t="s">
        <v>4590</v>
      </c>
      <c r="C429" s="1" t="s">
        <v>104</v>
      </c>
      <c r="D429" s="2" t="s">
        <v>8202</v>
      </c>
      <c r="E429" s="14" t="s">
        <v>726</v>
      </c>
      <c r="F429" s="1" t="s">
        <v>43</v>
      </c>
      <c r="G429" s="1" t="s">
        <v>4591</v>
      </c>
      <c r="H429" s="14">
        <v>724.77</v>
      </c>
      <c r="I429" s="14" t="s">
        <v>4592</v>
      </c>
      <c r="J429" s="1">
        <v>100</v>
      </c>
      <c r="K429" s="14">
        <v>137.97480580000001</v>
      </c>
      <c r="L429" s="1">
        <v>100</v>
      </c>
      <c r="M429" s="1">
        <v>137.97480580000001</v>
      </c>
      <c r="N429" s="1" t="s">
        <v>4593</v>
      </c>
      <c r="O429" s="1" t="s">
        <v>4594</v>
      </c>
      <c r="P429" s="1" t="s">
        <v>2289</v>
      </c>
      <c r="Q429" s="1" t="s">
        <v>44</v>
      </c>
      <c r="R429" s="1" t="s">
        <v>4595</v>
      </c>
      <c r="S429" s="1">
        <v>4.0469999999999997</v>
      </c>
      <c r="T429" s="1">
        <v>3</v>
      </c>
      <c r="U429" s="1">
        <v>2</v>
      </c>
      <c r="V429" s="1">
        <v>7</v>
      </c>
    </row>
    <row r="430" spans="1:22" ht="15" customHeight="1">
      <c r="A430" s="16" t="s">
        <v>1690</v>
      </c>
      <c r="B430" s="1" t="s">
        <v>4596</v>
      </c>
      <c r="C430" s="1" t="s">
        <v>106</v>
      </c>
      <c r="D430" s="2" t="s">
        <v>8202</v>
      </c>
      <c r="E430" s="14" t="s">
        <v>4401</v>
      </c>
      <c r="F430" s="1" t="s">
        <v>52</v>
      </c>
      <c r="G430" s="1" t="s">
        <v>4597</v>
      </c>
      <c r="H430" s="14">
        <v>616.48</v>
      </c>
      <c r="I430" s="14" t="s">
        <v>4598</v>
      </c>
      <c r="J430" s="1">
        <v>100</v>
      </c>
      <c r="K430" s="14">
        <v>162.211264</v>
      </c>
      <c r="L430" s="1" t="s">
        <v>40</v>
      </c>
      <c r="N430" s="1" t="s">
        <v>4599</v>
      </c>
      <c r="O430" s="1" t="s">
        <v>4600</v>
      </c>
      <c r="P430" s="1" t="s">
        <v>42</v>
      </c>
      <c r="Q430" s="1" t="s">
        <v>44</v>
      </c>
      <c r="R430" s="1" t="s">
        <v>4601</v>
      </c>
      <c r="S430" s="1">
        <v>3.85</v>
      </c>
      <c r="T430" s="1">
        <v>3</v>
      </c>
      <c r="U430" s="1">
        <v>2</v>
      </c>
      <c r="V430" s="1">
        <v>8</v>
      </c>
    </row>
    <row r="431" spans="1:22" ht="15" customHeight="1">
      <c r="A431" s="16" t="s">
        <v>1691</v>
      </c>
      <c r="B431" s="1" t="s">
        <v>4602</v>
      </c>
      <c r="C431" s="1" t="s">
        <v>107</v>
      </c>
      <c r="D431" s="2" t="s">
        <v>8202</v>
      </c>
      <c r="E431" s="14" t="s">
        <v>64</v>
      </c>
      <c r="F431" s="1" t="s">
        <v>63</v>
      </c>
      <c r="G431" s="1" t="s">
        <v>4603</v>
      </c>
      <c r="H431" s="14">
        <v>409.41</v>
      </c>
      <c r="I431" s="14" t="s">
        <v>4604</v>
      </c>
      <c r="J431" s="1">
        <v>81</v>
      </c>
      <c r="K431" s="14">
        <v>197.84568039999999</v>
      </c>
      <c r="L431" s="1" t="s">
        <v>40</v>
      </c>
      <c r="N431" s="1" t="s">
        <v>4605</v>
      </c>
      <c r="O431" s="1" t="s">
        <v>4606</v>
      </c>
      <c r="P431" s="1" t="s">
        <v>42</v>
      </c>
      <c r="Q431" s="1" t="s">
        <v>44</v>
      </c>
      <c r="R431" s="1" t="s">
        <v>4607</v>
      </c>
      <c r="S431" s="1">
        <v>3.298</v>
      </c>
      <c r="T431" s="1">
        <v>4</v>
      </c>
      <c r="U431" s="1">
        <v>0</v>
      </c>
      <c r="V431" s="1">
        <v>6</v>
      </c>
    </row>
    <row r="432" spans="1:22" ht="15" customHeight="1">
      <c r="A432" s="16" t="s">
        <v>1692</v>
      </c>
      <c r="B432" s="1" t="s">
        <v>4608</v>
      </c>
      <c r="C432" s="1" t="s">
        <v>108</v>
      </c>
      <c r="D432" s="2" t="s">
        <v>8202</v>
      </c>
      <c r="E432" s="14" t="s">
        <v>450</v>
      </c>
      <c r="F432" s="1" t="s">
        <v>356</v>
      </c>
      <c r="G432" s="1" t="s">
        <v>4609</v>
      </c>
      <c r="H432" s="14">
        <v>383.46</v>
      </c>
      <c r="I432" s="14" t="s">
        <v>4610</v>
      </c>
      <c r="J432" s="1">
        <v>76</v>
      </c>
      <c r="K432" s="14">
        <v>198.19537890000001</v>
      </c>
      <c r="L432" s="1" t="s">
        <v>40</v>
      </c>
      <c r="N432" s="1" t="s">
        <v>4611</v>
      </c>
      <c r="O432" s="1" t="s">
        <v>4612</v>
      </c>
      <c r="P432" s="1" t="s">
        <v>42</v>
      </c>
      <c r="Q432" s="1" t="s">
        <v>4613</v>
      </c>
      <c r="R432" s="1" t="s">
        <v>4614</v>
      </c>
      <c r="S432" s="1">
        <v>3.6890000000000001</v>
      </c>
      <c r="T432" s="1">
        <v>3</v>
      </c>
      <c r="U432" s="1">
        <v>2</v>
      </c>
      <c r="V432" s="1">
        <v>6</v>
      </c>
    </row>
    <row r="433" spans="1:22" ht="15" customHeight="1">
      <c r="A433" s="16" t="s">
        <v>1693</v>
      </c>
      <c r="B433" s="1" t="s">
        <v>4615</v>
      </c>
      <c r="C433" s="1" t="s">
        <v>144</v>
      </c>
      <c r="D433" s="2" t="s">
        <v>8202</v>
      </c>
      <c r="E433" s="14" t="s">
        <v>4616</v>
      </c>
      <c r="F433" s="1" t="s">
        <v>68</v>
      </c>
      <c r="G433" s="1" t="s">
        <v>4617</v>
      </c>
      <c r="H433" s="14">
        <v>545.53</v>
      </c>
      <c r="I433" s="14" t="s">
        <v>4618</v>
      </c>
      <c r="J433" s="1">
        <v>100</v>
      </c>
      <c r="K433" s="14">
        <v>183.30797569999999</v>
      </c>
      <c r="L433" s="1" t="s">
        <v>40</v>
      </c>
      <c r="N433" s="1" t="s">
        <v>4619</v>
      </c>
      <c r="O433" s="1" t="s">
        <v>4620</v>
      </c>
      <c r="P433" s="1" t="s">
        <v>42</v>
      </c>
      <c r="Q433" s="1" t="s">
        <v>4621</v>
      </c>
      <c r="R433" s="1" t="s">
        <v>4622</v>
      </c>
      <c r="S433" s="1">
        <v>2.1629999999999998</v>
      </c>
      <c r="T433" s="1">
        <v>6</v>
      </c>
      <c r="U433" s="1">
        <v>1</v>
      </c>
      <c r="V433" s="1">
        <v>7</v>
      </c>
    </row>
    <row r="434" spans="1:22" ht="15" customHeight="1">
      <c r="A434" s="16" t="s">
        <v>315</v>
      </c>
      <c r="B434" s="1" t="s">
        <v>857</v>
      </c>
      <c r="C434" s="1" t="s">
        <v>109</v>
      </c>
      <c r="D434" s="2" t="s">
        <v>8202</v>
      </c>
      <c r="E434" s="14" t="s">
        <v>858</v>
      </c>
      <c r="F434" s="1" t="s">
        <v>51</v>
      </c>
      <c r="G434" s="1" t="s">
        <v>859</v>
      </c>
      <c r="H434" s="14">
        <v>547.04</v>
      </c>
      <c r="I434" s="14" t="s">
        <v>860</v>
      </c>
      <c r="J434" s="1">
        <v>19</v>
      </c>
      <c r="K434" s="14">
        <v>34.732377890000002</v>
      </c>
      <c r="L434" s="1" t="s">
        <v>40</v>
      </c>
      <c r="N434" s="1" t="s">
        <v>861</v>
      </c>
      <c r="O434" s="1" t="s">
        <v>862</v>
      </c>
      <c r="P434" s="1" t="s">
        <v>42</v>
      </c>
      <c r="Q434" s="1" t="s">
        <v>44</v>
      </c>
      <c r="R434" s="1" t="s">
        <v>863</v>
      </c>
      <c r="S434" s="1">
        <v>4.8150000000000004</v>
      </c>
      <c r="T434" s="1">
        <v>5</v>
      </c>
      <c r="U434" s="1">
        <v>0</v>
      </c>
      <c r="V434" s="1">
        <v>8</v>
      </c>
    </row>
    <row r="435" spans="1:22" ht="15" customHeight="1">
      <c r="A435" s="16" t="s">
        <v>1694</v>
      </c>
      <c r="B435" s="1" t="s">
        <v>4623</v>
      </c>
      <c r="C435" s="1" t="s">
        <v>91</v>
      </c>
      <c r="D435" s="2" t="s">
        <v>8202</v>
      </c>
      <c r="E435" s="14" t="s">
        <v>819</v>
      </c>
      <c r="F435" s="1" t="s">
        <v>56</v>
      </c>
      <c r="G435" s="1" t="s">
        <v>4624</v>
      </c>
      <c r="H435" s="14">
        <v>443.31</v>
      </c>
      <c r="I435" s="14" t="s">
        <v>4625</v>
      </c>
      <c r="J435" s="1">
        <v>88</v>
      </c>
      <c r="K435" s="14">
        <v>198.50668830000001</v>
      </c>
      <c r="L435" s="1" t="s">
        <v>40</v>
      </c>
      <c r="N435" s="1" t="s">
        <v>4626</v>
      </c>
      <c r="O435" s="1" t="s">
        <v>4627</v>
      </c>
      <c r="P435" s="1" t="s">
        <v>42</v>
      </c>
      <c r="Q435" s="1" t="s">
        <v>44</v>
      </c>
      <c r="R435" s="1" t="s">
        <v>4628</v>
      </c>
      <c r="S435" s="1">
        <v>2.3450000000000002</v>
      </c>
      <c r="T435" s="1">
        <v>5</v>
      </c>
      <c r="U435" s="1">
        <v>2</v>
      </c>
      <c r="V435" s="1">
        <v>7</v>
      </c>
    </row>
    <row r="436" spans="1:22" ht="15" customHeight="1">
      <c r="A436" s="16" t="s">
        <v>238</v>
      </c>
      <c r="B436" s="1" t="s">
        <v>864</v>
      </c>
      <c r="C436" s="1" t="s">
        <v>112</v>
      </c>
      <c r="D436" s="2" t="s">
        <v>8202</v>
      </c>
      <c r="E436" s="14" t="s">
        <v>473</v>
      </c>
      <c r="F436" s="1" t="s">
        <v>373</v>
      </c>
      <c r="G436" s="1" t="s">
        <v>865</v>
      </c>
      <c r="H436" s="14">
        <v>453.52</v>
      </c>
      <c r="I436" s="14" t="s">
        <v>866</v>
      </c>
      <c r="J436" s="1">
        <v>7</v>
      </c>
      <c r="K436" s="14">
        <v>15.43482096</v>
      </c>
      <c r="L436" s="1" t="s">
        <v>40</v>
      </c>
      <c r="N436" s="1" t="s">
        <v>867</v>
      </c>
      <c r="O436" s="1" t="s">
        <v>868</v>
      </c>
      <c r="P436" s="1" t="s">
        <v>42</v>
      </c>
      <c r="Q436" s="1" t="s">
        <v>44</v>
      </c>
      <c r="R436" s="1" t="s">
        <v>869</v>
      </c>
      <c r="S436" s="1">
        <v>0.40500000000000003</v>
      </c>
      <c r="T436" s="1">
        <v>6</v>
      </c>
      <c r="U436" s="1">
        <v>2</v>
      </c>
      <c r="V436" s="1">
        <v>5</v>
      </c>
    </row>
    <row r="437" spans="1:22" ht="15" customHeight="1">
      <c r="A437" s="16" t="s">
        <v>1695</v>
      </c>
      <c r="B437" s="1" t="s">
        <v>4629</v>
      </c>
      <c r="C437" s="1" t="s">
        <v>92</v>
      </c>
      <c r="D437" s="2" t="s">
        <v>8202</v>
      </c>
      <c r="E437" s="14" t="s">
        <v>725</v>
      </c>
      <c r="F437" s="1" t="s">
        <v>48</v>
      </c>
      <c r="G437" s="1" t="s">
        <v>4630</v>
      </c>
      <c r="H437" s="14">
        <v>532.52</v>
      </c>
      <c r="I437" s="14" t="s">
        <v>4631</v>
      </c>
      <c r="J437" s="1">
        <v>42</v>
      </c>
      <c r="K437" s="14">
        <v>78.870277169999994</v>
      </c>
      <c r="L437" s="1" t="s">
        <v>40</v>
      </c>
      <c r="N437" s="1" t="s">
        <v>4632</v>
      </c>
      <c r="O437" s="1" t="s">
        <v>4633</v>
      </c>
      <c r="P437" s="1" t="s">
        <v>42</v>
      </c>
      <c r="Q437" s="1" t="s">
        <v>44</v>
      </c>
      <c r="R437" s="1" t="s">
        <v>4634</v>
      </c>
      <c r="S437" s="1">
        <v>4.742</v>
      </c>
      <c r="T437" s="1">
        <v>5</v>
      </c>
      <c r="U437" s="1">
        <v>3</v>
      </c>
      <c r="V437" s="1">
        <v>8</v>
      </c>
    </row>
    <row r="438" spans="1:22" ht="15" customHeight="1">
      <c r="A438" s="16" t="s">
        <v>1696</v>
      </c>
      <c r="B438" s="1" t="s">
        <v>4635</v>
      </c>
      <c r="C438" s="1" t="s">
        <v>115</v>
      </c>
      <c r="D438" s="2" t="s">
        <v>8202</v>
      </c>
      <c r="E438" s="14" t="s">
        <v>219</v>
      </c>
      <c r="F438" s="1" t="s">
        <v>49</v>
      </c>
      <c r="G438" s="1" t="s">
        <v>4636</v>
      </c>
      <c r="H438" s="14">
        <v>242.27</v>
      </c>
      <c r="I438" s="14" t="s">
        <v>4637</v>
      </c>
      <c r="J438" s="1">
        <v>33</v>
      </c>
      <c r="K438" s="14">
        <v>136.2116647</v>
      </c>
      <c r="L438" s="1" t="s">
        <v>40</v>
      </c>
      <c r="N438" s="1" t="s">
        <v>4638</v>
      </c>
      <c r="O438" s="1" t="s">
        <v>4639</v>
      </c>
      <c r="P438" s="1" t="s">
        <v>42</v>
      </c>
      <c r="Q438" s="1" t="s">
        <v>4640</v>
      </c>
      <c r="R438" s="1" t="s">
        <v>4641</v>
      </c>
      <c r="S438" s="1">
        <v>2.5089999999999999</v>
      </c>
      <c r="T438" s="1">
        <v>3</v>
      </c>
      <c r="U438" s="1">
        <v>0</v>
      </c>
      <c r="V438" s="1">
        <v>0</v>
      </c>
    </row>
    <row r="439" spans="1:22" ht="15" customHeight="1">
      <c r="A439" s="16" t="s">
        <v>1697</v>
      </c>
      <c r="B439" s="1" t="s">
        <v>4642</v>
      </c>
      <c r="C439" s="1" t="s">
        <v>94</v>
      </c>
      <c r="D439" s="2" t="s">
        <v>8202</v>
      </c>
      <c r="E439" s="14" t="s">
        <v>475</v>
      </c>
      <c r="F439" s="1" t="s">
        <v>51</v>
      </c>
      <c r="G439" s="1" t="s">
        <v>4643</v>
      </c>
      <c r="H439" s="14">
        <v>355.36</v>
      </c>
      <c r="I439" s="14" t="s">
        <v>4644</v>
      </c>
      <c r="J439" s="1">
        <v>100</v>
      </c>
      <c r="K439" s="14">
        <v>281.4047726</v>
      </c>
      <c r="L439" s="1" t="s">
        <v>40</v>
      </c>
      <c r="N439" s="1" t="s">
        <v>4645</v>
      </c>
      <c r="O439" s="1" t="s">
        <v>4646</v>
      </c>
      <c r="P439" s="1" t="s">
        <v>42</v>
      </c>
      <c r="Q439" s="1" t="s">
        <v>4647</v>
      </c>
      <c r="R439" s="1" t="s">
        <v>4648</v>
      </c>
      <c r="S439" s="1">
        <v>3.8780000000000001</v>
      </c>
      <c r="T439" s="1">
        <v>3</v>
      </c>
      <c r="U439" s="1">
        <v>1</v>
      </c>
      <c r="V439" s="1">
        <v>5</v>
      </c>
    </row>
    <row r="440" spans="1:22" ht="15" customHeight="1">
      <c r="A440" s="16" t="s">
        <v>1698</v>
      </c>
      <c r="B440" s="1" t="s">
        <v>4649</v>
      </c>
      <c r="C440" s="1" t="s">
        <v>116</v>
      </c>
      <c r="D440" s="2" t="s">
        <v>8202</v>
      </c>
      <c r="E440" s="14" t="s">
        <v>1066</v>
      </c>
      <c r="F440" s="1" t="s">
        <v>65</v>
      </c>
      <c r="G440" s="1" t="s">
        <v>4650</v>
      </c>
      <c r="H440" s="14">
        <v>388.87</v>
      </c>
      <c r="I440" s="14" t="s">
        <v>4651</v>
      </c>
      <c r="J440" s="1">
        <v>11</v>
      </c>
      <c r="K440" s="14">
        <v>28.287088229999998</v>
      </c>
      <c r="L440" s="1" t="s">
        <v>40</v>
      </c>
      <c r="N440" s="1" t="s">
        <v>4652</v>
      </c>
      <c r="O440" s="1" t="s">
        <v>4653</v>
      </c>
      <c r="P440" s="1" t="s">
        <v>42</v>
      </c>
      <c r="Q440" s="1" t="s">
        <v>44</v>
      </c>
      <c r="R440" s="1" t="s">
        <v>4654</v>
      </c>
      <c r="S440" s="1">
        <v>3.859</v>
      </c>
      <c r="T440" s="1">
        <v>2</v>
      </c>
      <c r="U440" s="1">
        <v>1</v>
      </c>
      <c r="V440" s="1">
        <v>5</v>
      </c>
    </row>
    <row r="441" spans="1:22" ht="15" customHeight="1">
      <c r="A441" s="16" t="s">
        <v>1699</v>
      </c>
      <c r="B441" s="1" t="s">
        <v>4655</v>
      </c>
      <c r="C441" s="1" t="s">
        <v>95</v>
      </c>
      <c r="D441" s="2" t="s">
        <v>8202</v>
      </c>
      <c r="E441" s="14" t="s">
        <v>726</v>
      </c>
      <c r="F441" s="1" t="s">
        <v>43</v>
      </c>
      <c r="G441" s="1" t="s">
        <v>4656</v>
      </c>
      <c r="H441" s="14">
        <v>443.35</v>
      </c>
      <c r="I441" s="14" t="s">
        <v>4657</v>
      </c>
      <c r="J441" s="1">
        <v>15</v>
      </c>
      <c r="K441" s="14">
        <v>33.833314540000003</v>
      </c>
      <c r="L441" s="1" t="s">
        <v>40</v>
      </c>
      <c r="N441" s="1" t="s">
        <v>4658</v>
      </c>
      <c r="O441" s="1" t="s">
        <v>4659</v>
      </c>
      <c r="P441" s="1" t="s">
        <v>42</v>
      </c>
      <c r="Q441" s="1" t="s">
        <v>44</v>
      </c>
      <c r="R441" s="1" t="s">
        <v>4660</v>
      </c>
      <c r="S441" s="1">
        <v>4.8540000000000001</v>
      </c>
      <c r="T441" s="1">
        <v>3</v>
      </c>
      <c r="U441" s="1">
        <v>1</v>
      </c>
      <c r="V441" s="1">
        <v>4</v>
      </c>
    </row>
    <row r="442" spans="1:22" ht="15" customHeight="1">
      <c r="A442" s="16" t="s">
        <v>1700</v>
      </c>
      <c r="B442" s="1" t="s">
        <v>4661</v>
      </c>
      <c r="C442" s="1" t="s">
        <v>117</v>
      </c>
      <c r="D442" s="2" t="s">
        <v>8202</v>
      </c>
      <c r="E442" s="14" t="s">
        <v>53</v>
      </c>
      <c r="F442" s="1" t="s">
        <v>53</v>
      </c>
      <c r="G442" s="1" t="s">
        <v>4662</v>
      </c>
      <c r="H442" s="14">
        <v>565.66999999999996</v>
      </c>
      <c r="I442" s="14" t="s">
        <v>4663</v>
      </c>
      <c r="J442" s="1">
        <v>35</v>
      </c>
      <c r="K442" s="14">
        <v>61.873530500000001</v>
      </c>
      <c r="L442" s="1" t="s">
        <v>40</v>
      </c>
      <c r="N442" s="1" t="s">
        <v>4664</v>
      </c>
      <c r="O442" s="1" t="s">
        <v>4665</v>
      </c>
      <c r="P442" s="1" t="s">
        <v>42</v>
      </c>
      <c r="Q442" s="1" t="s">
        <v>44</v>
      </c>
      <c r="R442" s="1" t="s">
        <v>4666</v>
      </c>
      <c r="S442" s="1">
        <v>5.57</v>
      </c>
      <c r="T442" s="1">
        <v>6</v>
      </c>
      <c r="U442" s="1">
        <v>2</v>
      </c>
      <c r="V442" s="1">
        <v>6</v>
      </c>
    </row>
    <row r="443" spans="1:22" ht="15" customHeight="1">
      <c r="A443" s="16" t="s">
        <v>1701</v>
      </c>
      <c r="B443" s="1" t="s">
        <v>4667</v>
      </c>
      <c r="C443" s="1" t="s">
        <v>118</v>
      </c>
      <c r="D443" s="2" t="s">
        <v>8202</v>
      </c>
      <c r="E443" s="14" t="s">
        <v>398</v>
      </c>
      <c r="F443" s="1" t="s">
        <v>62</v>
      </c>
      <c r="G443" s="1" t="s">
        <v>4668</v>
      </c>
      <c r="H443" s="14">
        <v>454.43</v>
      </c>
      <c r="I443" s="14" t="s">
        <v>4669</v>
      </c>
      <c r="J443" s="1">
        <v>90</v>
      </c>
      <c r="K443" s="14">
        <v>198.05030479999999</v>
      </c>
      <c r="L443" s="1" t="s">
        <v>40</v>
      </c>
      <c r="N443" s="1" t="s">
        <v>4670</v>
      </c>
      <c r="O443" s="1" t="s">
        <v>4671</v>
      </c>
      <c r="P443" s="1" t="s">
        <v>42</v>
      </c>
      <c r="Q443" s="1" t="s">
        <v>44</v>
      </c>
      <c r="R443" s="1" t="s">
        <v>4672</v>
      </c>
      <c r="S443" s="1">
        <v>2.8109999999999999</v>
      </c>
      <c r="T443" s="1">
        <v>4</v>
      </c>
      <c r="U443" s="1">
        <v>3</v>
      </c>
      <c r="V443" s="1">
        <v>6</v>
      </c>
    </row>
    <row r="444" spans="1:22" ht="15" customHeight="1">
      <c r="A444" s="16" t="s">
        <v>1702</v>
      </c>
      <c r="B444" s="1" t="s">
        <v>4673</v>
      </c>
      <c r="C444" s="1" t="s">
        <v>119</v>
      </c>
      <c r="D444" s="2" t="s">
        <v>8202</v>
      </c>
      <c r="E444" s="14" t="s">
        <v>396</v>
      </c>
      <c r="F444" s="1" t="s">
        <v>41</v>
      </c>
      <c r="G444" s="1" t="s">
        <v>4674</v>
      </c>
      <c r="H444" s="14">
        <v>555.54999999999995</v>
      </c>
      <c r="I444" s="14" t="s">
        <v>4675</v>
      </c>
      <c r="J444" s="1">
        <v>100</v>
      </c>
      <c r="K444" s="14">
        <v>180.0018</v>
      </c>
      <c r="L444" s="1" t="s">
        <v>40</v>
      </c>
      <c r="N444" s="1" t="s">
        <v>4676</v>
      </c>
      <c r="O444" s="1" t="s">
        <v>4677</v>
      </c>
      <c r="P444" s="1" t="s">
        <v>42</v>
      </c>
      <c r="Q444" s="1" t="s">
        <v>4678</v>
      </c>
      <c r="R444" s="1" t="s">
        <v>4679</v>
      </c>
      <c r="S444" s="1">
        <v>4.3339999999999996</v>
      </c>
      <c r="T444" s="1">
        <v>5</v>
      </c>
      <c r="U444" s="1">
        <v>3</v>
      </c>
      <c r="V444" s="1">
        <v>9</v>
      </c>
    </row>
    <row r="445" spans="1:22" ht="15" customHeight="1">
      <c r="A445" s="16" t="s">
        <v>329</v>
      </c>
      <c r="B445" s="1" t="s">
        <v>871</v>
      </c>
      <c r="C445" s="1" t="s">
        <v>120</v>
      </c>
      <c r="D445" s="2" t="s">
        <v>8202</v>
      </c>
      <c r="E445" s="14" t="s">
        <v>370</v>
      </c>
      <c r="F445" s="1" t="s">
        <v>356</v>
      </c>
      <c r="G445" s="1" t="s">
        <v>872</v>
      </c>
      <c r="H445" s="14">
        <v>554.52</v>
      </c>
      <c r="I445" s="14" t="s">
        <v>873</v>
      </c>
      <c r="J445" s="1">
        <v>100</v>
      </c>
      <c r="K445" s="14">
        <v>180.33614660000001</v>
      </c>
      <c r="L445" s="1" t="s">
        <v>40</v>
      </c>
      <c r="N445" s="1" t="s">
        <v>874</v>
      </c>
      <c r="O445" s="1" t="s">
        <v>875</v>
      </c>
      <c r="P445" s="1" t="s">
        <v>42</v>
      </c>
      <c r="Q445" s="1" t="s">
        <v>44</v>
      </c>
      <c r="R445" s="1" t="s">
        <v>876</v>
      </c>
      <c r="S445" s="1">
        <v>5.74</v>
      </c>
      <c r="T445" s="1">
        <v>4</v>
      </c>
      <c r="U445" s="1">
        <v>2</v>
      </c>
      <c r="V445" s="1">
        <v>8</v>
      </c>
    </row>
    <row r="446" spans="1:22" ht="15" customHeight="1">
      <c r="A446" s="16" t="s">
        <v>1703</v>
      </c>
      <c r="B446" s="1" t="s">
        <v>4680</v>
      </c>
      <c r="C446" s="1" t="s">
        <v>121</v>
      </c>
      <c r="D446" s="2" t="s">
        <v>8202</v>
      </c>
      <c r="E446" s="14" t="s">
        <v>155</v>
      </c>
      <c r="F446" s="1" t="s">
        <v>50</v>
      </c>
      <c r="G446" s="1" t="s">
        <v>4681</v>
      </c>
      <c r="H446" s="14">
        <v>339.43</v>
      </c>
      <c r="I446" s="14" t="s">
        <v>4682</v>
      </c>
      <c r="J446" s="1">
        <v>68</v>
      </c>
      <c r="K446" s="14">
        <v>200.33585719999999</v>
      </c>
      <c r="L446" s="1" t="s">
        <v>40</v>
      </c>
      <c r="N446" s="1" t="s">
        <v>4683</v>
      </c>
      <c r="O446" s="1" t="s">
        <v>4684</v>
      </c>
      <c r="P446" s="1" t="s">
        <v>42</v>
      </c>
      <c r="Q446" s="1" t="s">
        <v>44</v>
      </c>
      <c r="R446" s="1" t="s">
        <v>4685</v>
      </c>
      <c r="S446" s="1">
        <v>2.895</v>
      </c>
      <c r="T446" s="1">
        <v>2</v>
      </c>
      <c r="U446" s="1">
        <v>3</v>
      </c>
      <c r="V446" s="1">
        <v>8</v>
      </c>
    </row>
    <row r="447" spans="1:22" ht="15" customHeight="1">
      <c r="A447" s="16" t="s">
        <v>1704</v>
      </c>
      <c r="B447" s="1" t="s">
        <v>4686</v>
      </c>
      <c r="C447" s="1" t="s">
        <v>122</v>
      </c>
      <c r="D447" s="2" t="s">
        <v>8202</v>
      </c>
      <c r="E447" s="14" t="s">
        <v>797</v>
      </c>
      <c r="F447" s="1" t="s">
        <v>50</v>
      </c>
      <c r="G447" s="1" t="s">
        <v>4687</v>
      </c>
      <c r="H447" s="14">
        <v>370.4</v>
      </c>
      <c r="I447" s="14" t="s">
        <v>4688</v>
      </c>
      <c r="J447" s="1">
        <v>74</v>
      </c>
      <c r="K447" s="14">
        <v>199.78401729999999</v>
      </c>
      <c r="L447" s="1" t="s">
        <v>40</v>
      </c>
      <c r="N447" s="1" t="s">
        <v>4689</v>
      </c>
      <c r="O447" s="1" t="s">
        <v>4690</v>
      </c>
      <c r="P447" s="1" t="s">
        <v>42</v>
      </c>
      <c r="Q447" s="1" t="s">
        <v>4691</v>
      </c>
      <c r="R447" s="1" t="s">
        <v>4692</v>
      </c>
      <c r="S447" s="1">
        <v>2.8769999999999998</v>
      </c>
      <c r="T447" s="1">
        <v>5</v>
      </c>
      <c r="U447" s="1">
        <v>2</v>
      </c>
      <c r="V447" s="1">
        <v>6</v>
      </c>
    </row>
    <row r="448" spans="1:22" ht="15" customHeight="1">
      <c r="A448" s="16" t="s">
        <v>1705</v>
      </c>
      <c r="B448" s="1" t="s">
        <v>4693</v>
      </c>
      <c r="C448" s="1" t="s">
        <v>123</v>
      </c>
      <c r="D448" s="2" t="s">
        <v>8202</v>
      </c>
      <c r="E448" s="14" t="s">
        <v>797</v>
      </c>
      <c r="F448" s="1" t="s">
        <v>50</v>
      </c>
      <c r="G448" s="1" t="s">
        <v>4694</v>
      </c>
      <c r="H448" s="14">
        <v>399.9</v>
      </c>
      <c r="I448" s="14" t="s">
        <v>4695</v>
      </c>
      <c r="J448" s="1">
        <v>79</v>
      </c>
      <c r="K448" s="14">
        <v>197.54938730000001</v>
      </c>
      <c r="L448" s="1" t="s">
        <v>40</v>
      </c>
      <c r="N448" s="1" t="s">
        <v>4696</v>
      </c>
      <c r="O448" s="1" t="s">
        <v>4697</v>
      </c>
      <c r="P448" s="1" t="s">
        <v>42</v>
      </c>
      <c r="Q448" s="1" t="s">
        <v>44</v>
      </c>
      <c r="R448" s="1" t="s">
        <v>4698</v>
      </c>
      <c r="S448" s="1">
        <v>3.1680000000000001</v>
      </c>
      <c r="T448" s="1">
        <v>4</v>
      </c>
      <c r="U448" s="1">
        <v>1</v>
      </c>
      <c r="V448" s="1">
        <v>3</v>
      </c>
    </row>
    <row r="449" spans="1:22" ht="15" customHeight="1">
      <c r="A449" s="16" t="s">
        <v>1706</v>
      </c>
      <c r="B449" s="1" t="s">
        <v>4699</v>
      </c>
      <c r="C449" s="1" t="s">
        <v>145</v>
      </c>
      <c r="D449" s="2" t="s">
        <v>8202</v>
      </c>
      <c r="E449" s="14" t="s">
        <v>1030</v>
      </c>
      <c r="F449" s="1" t="s">
        <v>43</v>
      </c>
      <c r="G449" s="1" t="s">
        <v>4700</v>
      </c>
      <c r="H449" s="14">
        <v>525.53</v>
      </c>
      <c r="I449" s="14" t="s">
        <v>4701</v>
      </c>
      <c r="J449" s="1">
        <v>33</v>
      </c>
      <c r="K449" s="14">
        <v>62.793751069999999</v>
      </c>
      <c r="L449" s="1" t="s">
        <v>40</v>
      </c>
      <c r="N449" s="1" t="s">
        <v>4702</v>
      </c>
      <c r="O449" s="1" t="s">
        <v>4703</v>
      </c>
      <c r="P449" s="1" t="s">
        <v>45</v>
      </c>
      <c r="Q449" s="1" t="s">
        <v>44</v>
      </c>
      <c r="R449" s="1" t="s">
        <v>4704</v>
      </c>
      <c r="S449" s="1">
        <v>6.07</v>
      </c>
      <c r="T449" s="1">
        <v>6</v>
      </c>
      <c r="U449" s="1">
        <v>0</v>
      </c>
      <c r="V449" s="1">
        <v>8</v>
      </c>
    </row>
    <row r="450" spans="1:22" ht="15" customHeight="1">
      <c r="A450" s="16" t="s">
        <v>1707</v>
      </c>
      <c r="B450" s="1" t="s">
        <v>4705</v>
      </c>
      <c r="C450" s="1" t="s">
        <v>124</v>
      </c>
      <c r="D450" s="2" t="s">
        <v>8202</v>
      </c>
      <c r="E450" s="14" t="s">
        <v>619</v>
      </c>
      <c r="F450" s="1" t="s">
        <v>60</v>
      </c>
      <c r="G450" s="1" t="s">
        <v>4706</v>
      </c>
      <c r="H450" s="14">
        <v>325.16000000000003</v>
      </c>
      <c r="I450" s="14" t="s">
        <v>4707</v>
      </c>
      <c r="J450" s="1">
        <v>65</v>
      </c>
      <c r="K450" s="14">
        <v>199.90158691105901</v>
      </c>
      <c r="L450" s="1" t="s">
        <v>40</v>
      </c>
      <c r="N450" s="1" t="s">
        <v>4708</v>
      </c>
      <c r="O450" s="1" t="s">
        <v>4709</v>
      </c>
      <c r="P450" s="1" t="s">
        <v>45</v>
      </c>
      <c r="Q450" s="1" t="s">
        <v>44</v>
      </c>
      <c r="R450" s="1" t="s">
        <v>4710</v>
      </c>
      <c r="S450" s="1">
        <v>5.0549999999999997</v>
      </c>
      <c r="T450" s="1">
        <v>1</v>
      </c>
      <c r="U450" s="1">
        <v>0</v>
      </c>
      <c r="V450" s="1">
        <v>3</v>
      </c>
    </row>
    <row r="451" spans="1:22" ht="15" customHeight="1">
      <c r="A451" s="16" t="s">
        <v>1708</v>
      </c>
      <c r="B451" s="1" t="s">
        <v>4711</v>
      </c>
      <c r="C451" s="1" t="s">
        <v>99</v>
      </c>
      <c r="D451" s="2" t="s">
        <v>8202</v>
      </c>
      <c r="E451" s="14" t="s">
        <v>637</v>
      </c>
      <c r="F451" s="1" t="s">
        <v>52</v>
      </c>
      <c r="G451" s="1" t="s">
        <v>4712</v>
      </c>
      <c r="H451" s="14">
        <v>415.11</v>
      </c>
      <c r="I451" s="14" t="s">
        <v>4713</v>
      </c>
      <c r="J451" s="1">
        <v>83</v>
      </c>
      <c r="K451" s="14">
        <v>199.947002</v>
      </c>
      <c r="L451" s="1" t="s">
        <v>40</v>
      </c>
      <c r="N451" s="1" t="s">
        <v>4714</v>
      </c>
      <c r="O451" s="1" t="s">
        <v>4715</v>
      </c>
      <c r="P451" s="1" t="s">
        <v>42</v>
      </c>
      <c r="Q451" s="1" t="s">
        <v>4716</v>
      </c>
      <c r="R451" s="1" t="s">
        <v>4717</v>
      </c>
      <c r="S451" s="1">
        <v>3.8719999999999999</v>
      </c>
      <c r="T451" s="1">
        <v>3</v>
      </c>
      <c r="U451" s="1">
        <v>1</v>
      </c>
      <c r="V451" s="1">
        <v>3</v>
      </c>
    </row>
    <row r="452" spans="1:22" ht="15" customHeight="1">
      <c r="A452" s="16" t="s">
        <v>1709</v>
      </c>
      <c r="B452" s="1" t="s">
        <v>4718</v>
      </c>
      <c r="C452" s="1" t="s">
        <v>125</v>
      </c>
      <c r="D452" s="2" t="s">
        <v>8202</v>
      </c>
      <c r="E452" s="14" t="s">
        <v>780</v>
      </c>
      <c r="F452" s="1" t="s">
        <v>56</v>
      </c>
      <c r="G452" s="1" t="s">
        <v>4719</v>
      </c>
      <c r="H452" s="14">
        <v>545.17999999999995</v>
      </c>
      <c r="I452" s="14" t="s">
        <v>4720</v>
      </c>
      <c r="J452" s="1">
        <v>100</v>
      </c>
      <c r="K452" s="14">
        <v>183.42565759999999</v>
      </c>
      <c r="L452" s="1" t="s">
        <v>40</v>
      </c>
      <c r="N452" s="1" t="s">
        <v>4721</v>
      </c>
      <c r="O452" s="1" t="s">
        <v>4722</v>
      </c>
      <c r="P452" s="1" t="s">
        <v>42</v>
      </c>
      <c r="Q452" s="1" t="s">
        <v>44</v>
      </c>
      <c r="R452" s="1" t="s">
        <v>4723</v>
      </c>
      <c r="S452" s="1">
        <v>5.2329999999999997</v>
      </c>
      <c r="T452" s="1">
        <v>5</v>
      </c>
      <c r="U452" s="1">
        <v>2</v>
      </c>
      <c r="V452" s="1">
        <v>6</v>
      </c>
    </row>
    <row r="453" spans="1:22" ht="15" customHeight="1">
      <c r="A453" s="16" t="s">
        <v>275</v>
      </c>
      <c r="B453" s="1" t="s">
        <v>879</v>
      </c>
      <c r="C453" s="1" t="s">
        <v>101</v>
      </c>
      <c r="D453" s="2" t="s">
        <v>8202</v>
      </c>
      <c r="E453" s="14" t="s">
        <v>218</v>
      </c>
      <c r="F453" s="1" t="s">
        <v>62</v>
      </c>
      <c r="G453" s="1" t="s">
        <v>880</v>
      </c>
      <c r="H453" s="14">
        <v>500.33</v>
      </c>
      <c r="I453" s="14" t="s">
        <v>881</v>
      </c>
      <c r="J453" s="1">
        <v>100</v>
      </c>
      <c r="K453" s="14">
        <v>199.8680871</v>
      </c>
      <c r="L453" s="1" t="s">
        <v>40</v>
      </c>
      <c r="N453" s="1" t="s">
        <v>882</v>
      </c>
      <c r="O453" s="1" t="s">
        <v>883</v>
      </c>
      <c r="P453" s="1" t="s">
        <v>42</v>
      </c>
      <c r="Q453" s="1" t="s">
        <v>44</v>
      </c>
      <c r="R453" s="1" t="s">
        <v>884</v>
      </c>
      <c r="S453" s="1">
        <v>1.5469999999999999</v>
      </c>
      <c r="T453" s="1">
        <v>2</v>
      </c>
      <c r="U453" s="1">
        <v>2</v>
      </c>
      <c r="V453" s="1">
        <v>8</v>
      </c>
    </row>
    <row r="454" spans="1:22" ht="15" customHeight="1">
      <c r="A454" s="16" t="s">
        <v>1710</v>
      </c>
      <c r="B454" s="1" t="s">
        <v>4724</v>
      </c>
      <c r="C454" s="1" t="s">
        <v>126</v>
      </c>
      <c r="D454" s="2" t="s">
        <v>8202</v>
      </c>
      <c r="E454" s="14" t="s">
        <v>59</v>
      </c>
      <c r="F454" s="1" t="s">
        <v>59</v>
      </c>
      <c r="G454" s="1" t="s">
        <v>4725</v>
      </c>
      <c r="H454" s="14">
        <v>515.51</v>
      </c>
      <c r="I454" s="14" t="s">
        <v>4726</v>
      </c>
      <c r="J454" s="1">
        <v>100</v>
      </c>
      <c r="K454" s="14">
        <v>193.98265799999999</v>
      </c>
      <c r="L454" s="1" t="s">
        <v>40</v>
      </c>
      <c r="N454" s="1" t="s">
        <v>4727</v>
      </c>
      <c r="O454" s="1" t="s">
        <v>4728</v>
      </c>
      <c r="P454" s="1" t="s">
        <v>42</v>
      </c>
      <c r="Q454" s="1" t="s">
        <v>44</v>
      </c>
      <c r="R454" s="1" t="s">
        <v>4729</v>
      </c>
      <c r="S454" s="1">
        <v>2.0659999999999998</v>
      </c>
      <c r="T454" s="1">
        <v>5</v>
      </c>
      <c r="U454" s="1">
        <v>1</v>
      </c>
      <c r="V454" s="1">
        <v>5</v>
      </c>
    </row>
    <row r="455" spans="1:22" ht="15" customHeight="1">
      <c r="A455" s="16" t="s">
        <v>1711</v>
      </c>
      <c r="B455" s="1" t="s">
        <v>4730</v>
      </c>
      <c r="C455" s="1" t="s">
        <v>103</v>
      </c>
      <c r="D455" s="2" t="s">
        <v>8202</v>
      </c>
      <c r="E455" s="14" t="s">
        <v>634</v>
      </c>
      <c r="F455" s="1" t="s">
        <v>62</v>
      </c>
      <c r="G455" s="1" t="s">
        <v>4731</v>
      </c>
      <c r="H455" s="14">
        <v>552.42999999999995</v>
      </c>
      <c r="I455" s="14" t="s">
        <v>4732</v>
      </c>
      <c r="J455" s="1">
        <v>100</v>
      </c>
      <c r="K455" s="14">
        <v>181.01840960000001</v>
      </c>
      <c r="L455" s="1" t="s">
        <v>40</v>
      </c>
      <c r="N455" s="1" t="s">
        <v>4733</v>
      </c>
      <c r="O455" s="1" t="s">
        <v>4734</v>
      </c>
      <c r="P455" s="1" t="s">
        <v>42</v>
      </c>
      <c r="Q455" s="1" t="s">
        <v>44</v>
      </c>
      <c r="R455" s="1" t="s">
        <v>4735</v>
      </c>
      <c r="S455" s="1">
        <v>5.98</v>
      </c>
      <c r="T455" s="1">
        <v>3</v>
      </c>
      <c r="U455" s="1">
        <v>2</v>
      </c>
      <c r="V455" s="1">
        <v>9</v>
      </c>
    </row>
    <row r="456" spans="1:22" ht="15" customHeight="1">
      <c r="A456" s="16" t="s">
        <v>1712</v>
      </c>
      <c r="B456" s="1" t="s">
        <v>4736</v>
      </c>
      <c r="C456" s="1" t="s">
        <v>127</v>
      </c>
      <c r="D456" s="2" t="s">
        <v>8202</v>
      </c>
      <c r="E456" s="14" t="s">
        <v>564</v>
      </c>
      <c r="F456" s="1" t="s">
        <v>43</v>
      </c>
      <c r="G456" s="1" t="s">
        <v>4737</v>
      </c>
      <c r="H456" s="14">
        <v>543.95000000000005</v>
      </c>
      <c r="I456" s="14" t="s">
        <v>4738</v>
      </c>
      <c r="J456" s="1">
        <v>100</v>
      </c>
      <c r="K456" s="14">
        <v>183.84042650000001</v>
      </c>
      <c r="L456" s="1" t="s">
        <v>40</v>
      </c>
      <c r="N456" s="1" t="s">
        <v>4739</v>
      </c>
      <c r="O456" s="1" t="s">
        <v>4740</v>
      </c>
      <c r="P456" s="1" t="s">
        <v>46</v>
      </c>
      <c r="Q456" s="1" t="s">
        <v>44</v>
      </c>
      <c r="R456" s="1" t="s">
        <v>4741</v>
      </c>
      <c r="S456" s="1">
        <v>2.8730000000000002</v>
      </c>
      <c r="T456" s="1">
        <v>6</v>
      </c>
      <c r="U456" s="1">
        <v>3</v>
      </c>
      <c r="V456" s="1">
        <v>8</v>
      </c>
    </row>
    <row r="457" spans="1:22" ht="15" customHeight="1">
      <c r="A457" s="16" t="s">
        <v>1713</v>
      </c>
      <c r="B457" s="1" t="s">
        <v>4742</v>
      </c>
      <c r="C457" s="1" t="s">
        <v>105</v>
      </c>
      <c r="D457" s="2" t="s">
        <v>8202</v>
      </c>
      <c r="E457" s="14" t="s">
        <v>4743</v>
      </c>
      <c r="F457" s="1" t="s">
        <v>41</v>
      </c>
      <c r="G457" s="1" t="s">
        <v>4744</v>
      </c>
      <c r="H457" s="14">
        <v>491.34</v>
      </c>
      <c r="I457" s="14" t="s">
        <v>4745</v>
      </c>
      <c r="J457" s="1">
        <v>98</v>
      </c>
      <c r="K457" s="14">
        <v>199.45455290000001</v>
      </c>
      <c r="L457" s="1" t="s">
        <v>40</v>
      </c>
      <c r="N457" s="1" t="s">
        <v>4746</v>
      </c>
      <c r="O457" s="1" t="s">
        <v>4747</v>
      </c>
      <c r="P457" s="1" t="s">
        <v>42</v>
      </c>
      <c r="Q457" s="1" t="s">
        <v>4748</v>
      </c>
      <c r="R457" s="1" t="s">
        <v>4749</v>
      </c>
      <c r="S457" s="1">
        <v>5.0460000000000003</v>
      </c>
      <c r="T457" s="1">
        <v>5</v>
      </c>
      <c r="U457" s="1">
        <v>1</v>
      </c>
      <c r="V457" s="1">
        <v>6</v>
      </c>
    </row>
    <row r="458" spans="1:22" ht="15" customHeight="1">
      <c r="A458" s="16" t="s">
        <v>330</v>
      </c>
      <c r="B458" s="1" t="s">
        <v>885</v>
      </c>
      <c r="C458" s="1" t="s">
        <v>128</v>
      </c>
      <c r="D458" s="2" t="s">
        <v>8202</v>
      </c>
      <c r="E458" s="14" t="s">
        <v>797</v>
      </c>
      <c r="F458" s="1" t="s">
        <v>50</v>
      </c>
      <c r="G458" s="1" t="s">
        <v>886</v>
      </c>
      <c r="H458" s="14">
        <v>491.99</v>
      </c>
      <c r="I458" s="14" t="s">
        <v>887</v>
      </c>
      <c r="J458" s="1">
        <v>98</v>
      </c>
      <c r="K458" s="14">
        <v>199.19104050000001</v>
      </c>
      <c r="L458" s="1" t="s">
        <v>40</v>
      </c>
      <c r="N458" s="1" t="s">
        <v>888</v>
      </c>
      <c r="O458" s="1" t="s">
        <v>889</v>
      </c>
      <c r="P458" s="1" t="s">
        <v>42</v>
      </c>
      <c r="Q458" s="1" t="s">
        <v>44</v>
      </c>
      <c r="R458" s="1" t="s">
        <v>890</v>
      </c>
      <c r="S458" s="1">
        <v>4.7089999999999996</v>
      </c>
      <c r="T458" s="1">
        <v>4</v>
      </c>
      <c r="U458" s="1">
        <v>2</v>
      </c>
      <c r="V458" s="1">
        <v>4</v>
      </c>
    </row>
    <row r="459" spans="1:22" ht="15" customHeight="1">
      <c r="A459" s="16" t="s">
        <v>1714</v>
      </c>
      <c r="B459" s="1" t="s">
        <v>4750</v>
      </c>
      <c r="C459" s="1" t="s">
        <v>129</v>
      </c>
      <c r="D459" s="2" t="s">
        <v>8202</v>
      </c>
      <c r="E459" s="14" t="s">
        <v>59</v>
      </c>
      <c r="F459" s="1" t="s">
        <v>59</v>
      </c>
      <c r="G459" s="1" t="s">
        <v>4751</v>
      </c>
      <c r="H459" s="14">
        <v>451.28</v>
      </c>
      <c r="I459" s="14" t="s">
        <v>4752</v>
      </c>
      <c r="J459" s="1">
        <v>90</v>
      </c>
      <c r="K459" s="14">
        <v>199.43272469999999</v>
      </c>
      <c r="L459" s="1" t="s">
        <v>40</v>
      </c>
      <c r="N459" s="1" t="s">
        <v>4753</v>
      </c>
      <c r="O459" s="1" t="s">
        <v>4754</v>
      </c>
      <c r="P459" s="1" t="s">
        <v>42</v>
      </c>
      <c r="Q459" s="1" t="s">
        <v>44</v>
      </c>
      <c r="R459" s="1" t="s">
        <v>4755</v>
      </c>
      <c r="S459" s="1">
        <v>5.3970000000000002</v>
      </c>
      <c r="T459" s="1">
        <v>3</v>
      </c>
      <c r="U459" s="1">
        <v>1</v>
      </c>
      <c r="V459" s="1">
        <v>7</v>
      </c>
    </row>
    <row r="460" spans="1:22" ht="15" customHeight="1">
      <c r="A460" s="16" t="s">
        <v>239</v>
      </c>
      <c r="B460" s="1" t="s">
        <v>891</v>
      </c>
      <c r="C460" s="1" t="s">
        <v>130</v>
      </c>
      <c r="D460" s="2" t="s">
        <v>8202</v>
      </c>
      <c r="E460" s="14" t="s">
        <v>892</v>
      </c>
      <c r="F460" s="1" t="s">
        <v>68</v>
      </c>
      <c r="G460" s="1" t="s">
        <v>893</v>
      </c>
      <c r="H460" s="14">
        <v>357.41</v>
      </c>
      <c r="I460" s="14" t="s">
        <v>894</v>
      </c>
      <c r="J460" s="1">
        <v>71</v>
      </c>
      <c r="K460" s="14">
        <v>198.65140869999999</v>
      </c>
      <c r="L460" s="1">
        <v>11</v>
      </c>
      <c r="M460" s="1">
        <v>30.77697882</v>
      </c>
      <c r="N460" s="1" t="s">
        <v>895</v>
      </c>
      <c r="O460" s="1" t="s">
        <v>896</v>
      </c>
      <c r="P460" s="1" t="s">
        <v>42</v>
      </c>
      <c r="Q460" s="1" t="s">
        <v>44</v>
      </c>
      <c r="R460" s="1" t="s">
        <v>897</v>
      </c>
      <c r="S460" s="1">
        <v>-0.86399999999999999</v>
      </c>
      <c r="T460" s="1">
        <v>4</v>
      </c>
      <c r="U460" s="1">
        <v>4</v>
      </c>
      <c r="V460" s="1">
        <v>12</v>
      </c>
    </row>
    <row r="461" spans="1:22" ht="15" customHeight="1">
      <c r="A461" s="16" t="s">
        <v>1715</v>
      </c>
      <c r="B461" s="1" t="s">
        <v>4756</v>
      </c>
      <c r="C461" s="1" t="s">
        <v>131</v>
      </c>
      <c r="D461" s="2" t="s">
        <v>8202</v>
      </c>
      <c r="E461" s="14" t="s">
        <v>441</v>
      </c>
      <c r="F461" s="1" t="s">
        <v>68</v>
      </c>
      <c r="G461" s="1" t="s">
        <v>4757</v>
      </c>
      <c r="H461" s="14">
        <v>685.89</v>
      </c>
      <c r="I461" s="14" t="s">
        <v>4758</v>
      </c>
      <c r="J461" s="1">
        <v>57</v>
      </c>
      <c r="K461" s="14">
        <v>83.103704680000007</v>
      </c>
      <c r="L461" s="1" t="s">
        <v>40</v>
      </c>
      <c r="N461" s="1" t="s">
        <v>4759</v>
      </c>
      <c r="O461" s="1" t="s">
        <v>4760</v>
      </c>
      <c r="P461" s="1" t="s">
        <v>42</v>
      </c>
      <c r="Q461" s="1" t="s">
        <v>44</v>
      </c>
      <c r="R461" s="1" t="s">
        <v>4761</v>
      </c>
      <c r="S461" s="1">
        <v>2.3010000000000002</v>
      </c>
      <c r="T461" s="1">
        <v>6</v>
      </c>
      <c r="U461" s="1">
        <v>7</v>
      </c>
      <c r="V461" s="1">
        <v>22</v>
      </c>
    </row>
    <row r="462" spans="1:22" ht="15" customHeight="1">
      <c r="A462" s="16" t="s">
        <v>1716</v>
      </c>
      <c r="B462" s="1" t="s">
        <v>4762</v>
      </c>
      <c r="C462" s="1" t="s">
        <v>132</v>
      </c>
      <c r="D462" s="2" t="s">
        <v>8202</v>
      </c>
      <c r="E462" s="14" t="s">
        <v>892</v>
      </c>
      <c r="F462" s="1" t="s">
        <v>68</v>
      </c>
      <c r="G462" s="1" t="s">
        <v>4763</v>
      </c>
      <c r="H462" s="14">
        <v>342.43</v>
      </c>
      <c r="I462" s="14" t="s">
        <v>4764</v>
      </c>
      <c r="J462" s="1">
        <v>68</v>
      </c>
      <c r="K462" s="14">
        <v>198.5807318</v>
      </c>
      <c r="L462" s="1" t="s">
        <v>40</v>
      </c>
      <c r="N462" s="1" t="s">
        <v>4765</v>
      </c>
      <c r="O462" s="1" t="s">
        <v>4766</v>
      </c>
      <c r="P462" s="1" t="s">
        <v>42</v>
      </c>
      <c r="Q462" s="1" t="s">
        <v>4767</v>
      </c>
      <c r="R462" s="1" t="s">
        <v>4768</v>
      </c>
      <c r="S462" s="1">
        <v>1.611</v>
      </c>
      <c r="T462" s="1">
        <v>5</v>
      </c>
      <c r="U462" s="1">
        <v>2</v>
      </c>
      <c r="V462" s="1">
        <v>11</v>
      </c>
    </row>
    <row r="463" spans="1:22" ht="15" customHeight="1">
      <c r="A463" s="16" t="s">
        <v>1717</v>
      </c>
      <c r="B463" s="1" t="s">
        <v>4769</v>
      </c>
      <c r="C463" s="1" t="s">
        <v>133</v>
      </c>
      <c r="D463" s="2" t="s">
        <v>8202</v>
      </c>
      <c r="E463" s="14" t="s">
        <v>892</v>
      </c>
      <c r="F463" s="1" t="s">
        <v>68</v>
      </c>
      <c r="G463" s="1" t="s">
        <v>4770</v>
      </c>
      <c r="H463" s="14">
        <v>362.46</v>
      </c>
      <c r="I463" s="14" t="s">
        <v>4771</v>
      </c>
      <c r="J463" s="1">
        <v>72</v>
      </c>
      <c r="K463" s="14">
        <v>198.6426088</v>
      </c>
      <c r="L463" s="1" t="s">
        <v>40</v>
      </c>
      <c r="N463" s="1" t="s">
        <v>4772</v>
      </c>
      <c r="O463" s="1" t="s">
        <v>4773</v>
      </c>
      <c r="P463" s="1" t="s">
        <v>42</v>
      </c>
      <c r="Q463" s="1" t="s">
        <v>44</v>
      </c>
      <c r="R463" s="1" t="s">
        <v>4774</v>
      </c>
      <c r="S463" s="1">
        <v>3.8</v>
      </c>
      <c r="T463" s="1">
        <v>4</v>
      </c>
      <c r="U463" s="1">
        <v>2</v>
      </c>
      <c r="V463" s="1">
        <v>12</v>
      </c>
    </row>
    <row r="464" spans="1:22" ht="15" customHeight="1">
      <c r="A464" s="16" t="s">
        <v>1718</v>
      </c>
      <c r="B464" s="1" t="s">
        <v>4775</v>
      </c>
      <c r="C464" s="1" t="s">
        <v>134</v>
      </c>
      <c r="D464" s="2" t="s">
        <v>8202</v>
      </c>
      <c r="E464" s="14" t="s">
        <v>473</v>
      </c>
      <c r="F464" s="1" t="s">
        <v>373</v>
      </c>
      <c r="G464" s="1" t="s">
        <v>4776</v>
      </c>
      <c r="H464" s="14">
        <v>308.31</v>
      </c>
      <c r="I464" s="14" t="s">
        <v>4777</v>
      </c>
      <c r="J464" s="1">
        <v>61</v>
      </c>
      <c r="K464" s="14">
        <v>197.8528105</v>
      </c>
      <c r="L464" s="1" t="s">
        <v>40</v>
      </c>
      <c r="N464" s="1" t="s">
        <v>4778</v>
      </c>
      <c r="O464" s="1" t="s">
        <v>4779</v>
      </c>
      <c r="P464" s="1" t="s">
        <v>42</v>
      </c>
      <c r="Q464" s="1" t="s">
        <v>4780</v>
      </c>
      <c r="R464" s="1" t="s">
        <v>4781</v>
      </c>
      <c r="S464" s="1">
        <v>1.5289999999999999</v>
      </c>
      <c r="T464" s="1">
        <v>3</v>
      </c>
      <c r="U464" s="1">
        <v>2</v>
      </c>
      <c r="V464" s="1">
        <v>5</v>
      </c>
    </row>
    <row r="465" spans="1:22" ht="15" customHeight="1">
      <c r="A465" s="16" t="s">
        <v>287</v>
      </c>
      <c r="B465" s="1" t="s">
        <v>898</v>
      </c>
      <c r="C465" s="1" t="s">
        <v>146</v>
      </c>
      <c r="D465" s="2" t="s">
        <v>8202</v>
      </c>
      <c r="E465" s="14" t="s">
        <v>54</v>
      </c>
      <c r="F465" s="1" t="s">
        <v>49</v>
      </c>
      <c r="G465" s="1" t="s">
        <v>899</v>
      </c>
      <c r="H465" s="14">
        <v>378.46</v>
      </c>
      <c r="I465" s="14" t="s">
        <v>900</v>
      </c>
      <c r="J465" s="1">
        <v>75</v>
      </c>
      <c r="K465" s="14">
        <v>198.17153730000001</v>
      </c>
      <c r="L465" s="1" t="s">
        <v>40</v>
      </c>
      <c r="N465" s="1" t="s">
        <v>901</v>
      </c>
      <c r="O465" s="1" t="s">
        <v>902</v>
      </c>
      <c r="P465" s="1" t="s">
        <v>42</v>
      </c>
      <c r="Q465" s="1" t="s">
        <v>44</v>
      </c>
      <c r="R465" s="1" t="s">
        <v>903</v>
      </c>
      <c r="S465" s="1">
        <v>4.6630000000000003</v>
      </c>
      <c r="T465" s="1">
        <v>5</v>
      </c>
      <c r="U465" s="1">
        <v>0</v>
      </c>
      <c r="V465" s="1">
        <v>12</v>
      </c>
    </row>
    <row r="466" spans="1:22" ht="15" customHeight="1">
      <c r="A466" s="16" t="s">
        <v>1719</v>
      </c>
      <c r="B466" s="1" t="s">
        <v>4782</v>
      </c>
      <c r="C466" s="1" t="s">
        <v>135</v>
      </c>
      <c r="D466" s="2" t="s">
        <v>8202</v>
      </c>
      <c r="E466" s="14" t="s">
        <v>1088</v>
      </c>
      <c r="F466" s="1" t="s">
        <v>51</v>
      </c>
      <c r="G466" s="1" t="s">
        <v>4783</v>
      </c>
      <c r="H466" s="14">
        <v>227.24</v>
      </c>
      <c r="I466" s="14" t="s">
        <v>4784</v>
      </c>
      <c r="J466" s="1">
        <v>45</v>
      </c>
      <c r="K466" s="14">
        <v>198.02851609999999</v>
      </c>
      <c r="L466" s="1">
        <v>15</v>
      </c>
      <c r="M466" s="1">
        <v>66.009505369999999</v>
      </c>
      <c r="N466" s="1" t="s">
        <v>4785</v>
      </c>
      <c r="O466" s="1" t="s">
        <v>4786</v>
      </c>
      <c r="P466" s="1" t="s">
        <v>42</v>
      </c>
      <c r="Q466" s="1" t="s">
        <v>4787</v>
      </c>
      <c r="R466" s="1" t="s">
        <v>4788</v>
      </c>
      <c r="S466" s="1">
        <v>2.02</v>
      </c>
      <c r="T466" s="1">
        <v>1</v>
      </c>
      <c r="U466" s="1">
        <v>0</v>
      </c>
      <c r="V466" s="1">
        <v>1</v>
      </c>
    </row>
    <row r="467" spans="1:22" ht="15" customHeight="1">
      <c r="A467" s="16" t="s">
        <v>1720</v>
      </c>
      <c r="B467" s="1" t="s">
        <v>4789</v>
      </c>
      <c r="C467" s="1" t="s">
        <v>110</v>
      </c>
      <c r="D467" s="2" t="s">
        <v>8202</v>
      </c>
      <c r="E467" s="14" t="s">
        <v>398</v>
      </c>
      <c r="F467" s="1" t="s">
        <v>62</v>
      </c>
      <c r="G467" s="1" t="s">
        <v>4790</v>
      </c>
      <c r="H467" s="14">
        <v>387.82</v>
      </c>
      <c r="I467" s="14" t="s">
        <v>4791</v>
      </c>
      <c r="J467" s="1">
        <v>77</v>
      </c>
      <c r="K467" s="14">
        <v>198.54571709999999</v>
      </c>
      <c r="L467" s="1" t="s">
        <v>40</v>
      </c>
      <c r="N467" s="1" t="s">
        <v>4792</v>
      </c>
      <c r="O467" s="1" t="s">
        <v>4793</v>
      </c>
      <c r="P467" s="1" t="s">
        <v>42</v>
      </c>
      <c r="Q467" s="1" t="s">
        <v>4794</v>
      </c>
      <c r="R467" s="1" t="s">
        <v>4795</v>
      </c>
      <c r="S467" s="1">
        <v>3.7509999999999999</v>
      </c>
      <c r="T467" s="1">
        <v>3</v>
      </c>
      <c r="U467" s="1">
        <v>4</v>
      </c>
      <c r="V467" s="1">
        <v>5</v>
      </c>
    </row>
    <row r="468" spans="1:22" ht="15" customHeight="1">
      <c r="A468" s="16" t="s">
        <v>331</v>
      </c>
      <c r="B468" s="1" t="s">
        <v>904</v>
      </c>
      <c r="C468" s="1" t="s">
        <v>136</v>
      </c>
      <c r="D468" s="2" t="s">
        <v>8202</v>
      </c>
      <c r="E468" s="14" t="s">
        <v>850</v>
      </c>
      <c r="F468" s="1" t="s">
        <v>51</v>
      </c>
      <c r="G468" s="1" t="s">
        <v>905</v>
      </c>
      <c r="H468" s="14">
        <v>484.07</v>
      </c>
      <c r="I468" s="14" t="s">
        <v>906</v>
      </c>
      <c r="J468" s="1">
        <v>96</v>
      </c>
      <c r="K468" s="14">
        <v>198.31842499999999</v>
      </c>
      <c r="L468" s="1">
        <v>17</v>
      </c>
      <c r="M468" s="1">
        <v>35.11888776</v>
      </c>
      <c r="N468" s="1" t="s">
        <v>907</v>
      </c>
      <c r="O468" s="1" t="s">
        <v>908</v>
      </c>
      <c r="P468" s="1" t="s">
        <v>909</v>
      </c>
      <c r="Q468" s="1" t="s">
        <v>44</v>
      </c>
      <c r="R468" s="1" t="s">
        <v>910</v>
      </c>
      <c r="S468" s="1">
        <v>2.8969999999999998</v>
      </c>
      <c r="T468" s="1">
        <v>3</v>
      </c>
      <c r="U468" s="1">
        <v>3</v>
      </c>
      <c r="V468" s="1">
        <v>12</v>
      </c>
    </row>
    <row r="469" spans="1:22" ht="15" customHeight="1">
      <c r="A469" s="16" t="s">
        <v>1721</v>
      </c>
      <c r="B469" s="1" t="s">
        <v>4796</v>
      </c>
      <c r="C469" s="1" t="s">
        <v>111</v>
      </c>
      <c r="D469" s="2" t="s">
        <v>8202</v>
      </c>
      <c r="E469" s="14" t="s">
        <v>850</v>
      </c>
      <c r="F469" s="1" t="s">
        <v>51</v>
      </c>
      <c r="G469" s="1" t="s">
        <v>4797</v>
      </c>
      <c r="H469" s="14">
        <v>593.66</v>
      </c>
      <c r="I469" s="14" t="s">
        <v>4798</v>
      </c>
      <c r="J469" s="1">
        <v>100</v>
      </c>
      <c r="K469" s="14">
        <v>168.44658559999999</v>
      </c>
      <c r="L469" s="1" t="s">
        <v>40</v>
      </c>
      <c r="N469" s="1" t="s">
        <v>4799</v>
      </c>
      <c r="O469" s="1" t="s">
        <v>4800</v>
      </c>
      <c r="P469" s="1" t="s">
        <v>4801</v>
      </c>
      <c r="Q469" s="1" t="s">
        <v>44</v>
      </c>
      <c r="R469" s="1" t="s">
        <v>4802</v>
      </c>
      <c r="S469" s="1">
        <v>2.7330000000000001</v>
      </c>
      <c r="T469" s="1">
        <v>4</v>
      </c>
      <c r="U469" s="1">
        <v>3</v>
      </c>
      <c r="V469" s="1">
        <v>12</v>
      </c>
    </row>
    <row r="470" spans="1:22" ht="15" customHeight="1">
      <c r="A470" s="16" t="s">
        <v>259</v>
      </c>
      <c r="B470" s="1" t="s">
        <v>911</v>
      </c>
      <c r="C470" s="1" t="s">
        <v>137</v>
      </c>
      <c r="D470" s="2" t="s">
        <v>8202</v>
      </c>
      <c r="E470" s="14" t="s">
        <v>877</v>
      </c>
      <c r="F470" s="1" t="s">
        <v>48</v>
      </c>
      <c r="G470" s="1" t="s">
        <v>912</v>
      </c>
      <c r="H470" s="14">
        <v>581.47</v>
      </c>
      <c r="I470" s="14" t="s">
        <v>913</v>
      </c>
      <c r="J470" s="1">
        <v>100</v>
      </c>
      <c r="K470" s="14">
        <v>171.97791799999999</v>
      </c>
      <c r="L470" s="1">
        <v>100</v>
      </c>
      <c r="M470" s="1">
        <v>171.97791799999999</v>
      </c>
      <c r="N470" s="1" t="s">
        <v>914</v>
      </c>
      <c r="O470" s="1" t="s">
        <v>915</v>
      </c>
      <c r="P470" s="1" t="s">
        <v>751</v>
      </c>
      <c r="Q470" s="1" t="s">
        <v>44</v>
      </c>
      <c r="R470" s="1" t="s">
        <v>916</v>
      </c>
      <c r="S470" s="1">
        <v>4.6630000000000003</v>
      </c>
      <c r="T470" s="1">
        <v>5</v>
      </c>
      <c r="U470" s="1">
        <v>0</v>
      </c>
      <c r="V470" s="1">
        <v>11</v>
      </c>
    </row>
    <row r="471" spans="1:22" ht="15" customHeight="1">
      <c r="A471" s="16" t="s">
        <v>288</v>
      </c>
      <c r="B471" s="1" t="s">
        <v>917</v>
      </c>
      <c r="C471" s="1" t="s">
        <v>113</v>
      </c>
      <c r="D471" s="2" t="s">
        <v>8202</v>
      </c>
      <c r="E471" s="14" t="s">
        <v>634</v>
      </c>
      <c r="F471" s="1" t="s">
        <v>62</v>
      </c>
      <c r="G471" s="1" t="s">
        <v>918</v>
      </c>
      <c r="H471" s="14">
        <v>407.51</v>
      </c>
      <c r="I471" s="14" t="s">
        <v>919</v>
      </c>
      <c r="J471" s="1">
        <v>62</v>
      </c>
      <c r="K471" s="14">
        <v>152.14350569999999</v>
      </c>
      <c r="L471" s="1" t="s">
        <v>40</v>
      </c>
      <c r="N471" s="1" t="s">
        <v>920</v>
      </c>
      <c r="O471" s="1" t="s">
        <v>921</v>
      </c>
      <c r="P471" s="1" t="s">
        <v>42</v>
      </c>
      <c r="Q471" s="1" t="s">
        <v>44</v>
      </c>
      <c r="R471" s="1" t="s">
        <v>922</v>
      </c>
      <c r="S471" s="1">
        <v>4.3789999999999996</v>
      </c>
      <c r="T471" s="1">
        <v>4</v>
      </c>
      <c r="U471" s="1">
        <v>3</v>
      </c>
      <c r="V471" s="1">
        <v>5</v>
      </c>
    </row>
    <row r="472" spans="1:22" ht="15" customHeight="1">
      <c r="A472" s="16" t="s">
        <v>1722</v>
      </c>
      <c r="B472" s="1" t="s">
        <v>4803</v>
      </c>
      <c r="C472" s="1" t="s">
        <v>138</v>
      </c>
      <c r="D472" s="2" t="s">
        <v>8202</v>
      </c>
      <c r="E472" s="14" t="s">
        <v>997</v>
      </c>
      <c r="F472" s="1" t="s">
        <v>373</v>
      </c>
      <c r="G472" s="1" t="s">
        <v>4804</v>
      </c>
      <c r="H472" s="14">
        <v>429.25</v>
      </c>
      <c r="I472" s="14" t="s">
        <v>4805</v>
      </c>
      <c r="J472" s="1">
        <v>85</v>
      </c>
      <c r="K472" s="14">
        <v>198.019802</v>
      </c>
      <c r="L472" s="1" t="s">
        <v>40</v>
      </c>
      <c r="N472" s="1" t="s">
        <v>4806</v>
      </c>
      <c r="O472" s="1" t="s">
        <v>4807</v>
      </c>
      <c r="P472" s="1" t="s">
        <v>42</v>
      </c>
      <c r="Q472" s="1" t="s">
        <v>4808</v>
      </c>
      <c r="R472" s="1" t="s">
        <v>4809</v>
      </c>
      <c r="S472" s="1">
        <v>3.5310000000000001</v>
      </c>
      <c r="T472" s="1">
        <v>3</v>
      </c>
      <c r="U472" s="1">
        <v>2</v>
      </c>
      <c r="V472" s="1">
        <v>6</v>
      </c>
    </row>
    <row r="473" spans="1:22" ht="15" customHeight="1">
      <c r="A473" s="16" t="s">
        <v>1723</v>
      </c>
      <c r="B473" s="1" t="s">
        <v>4810</v>
      </c>
      <c r="C473" s="1" t="s">
        <v>114</v>
      </c>
      <c r="D473" s="2" t="s">
        <v>8202</v>
      </c>
      <c r="E473" s="14" t="s">
        <v>64</v>
      </c>
      <c r="F473" s="1" t="s">
        <v>63</v>
      </c>
      <c r="G473" s="1" t="s">
        <v>4811</v>
      </c>
      <c r="H473" s="14">
        <v>205.21</v>
      </c>
      <c r="I473" s="14" t="s">
        <v>4812</v>
      </c>
      <c r="J473" s="1">
        <v>41</v>
      </c>
      <c r="K473" s="14">
        <v>199.7953316</v>
      </c>
      <c r="L473" s="1" t="s">
        <v>40</v>
      </c>
      <c r="N473" s="1" t="s">
        <v>4813</v>
      </c>
      <c r="O473" s="1" t="s">
        <v>4814</v>
      </c>
      <c r="P473" s="1" t="s">
        <v>42</v>
      </c>
      <c r="Q473" s="1" t="s">
        <v>4815</v>
      </c>
      <c r="R473" s="1" t="s">
        <v>4816</v>
      </c>
      <c r="S473" s="1">
        <v>1.3680000000000001</v>
      </c>
      <c r="T473" s="1">
        <v>3</v>
      </c>
      <c r="U473" s="1">
        <v>0</v>
      </c>
      <c r="V473" s="1">
        <v>3</v>
      </c>
    </row>
    <row r="474" spans="1:22" ht="15" customHeight="1">
      <c r="A474" s="16" t="s">
        <v>1724</v>
      </c>
      <c r="B474" s="1" t="s">
        <v>4817</v>
      </c>
      <c r="C474" s="1" t="s">
        <v>139</v>
      </c>
      <c r="D474" s="2" t="s">
        <v>8202</v>
      </c>
      <c r="E474" s="14" t="s">
        <v>59</v>
      </c>
      <c r="F474" s="1" t="s">
        <v>59</v>
      </c>
      <c r="G474" s="1" t="s">
        <v>4818</v>
      </c>
      <c r="H474" s="14">
        <v>478.87</v>
      </c>
      <c r="I474" s="14" t="s">
        <v>4819</v>
      </c>
      <c r="J474" s="1">
        <v>95</v>
      </c>
      <c r="K474" s="14">
        <v>198.38369489999999</v>
      </c>
      <c r="L474" s="1" t="s">
        <v>40</v>
      </c>
      <c r="N474" s="1" t="s">
        <v>4820</v>
      </c>
      <c r="O474" s="1" t="s">
        <v>4821</v>
      </c>
      <c r="P474" s="1" t="s">
        <v>42</v>
      </c>
      <c r="Q474" s="1" t="s">
        <v>44</v>
      </c>
      <c r="R474" s="1" t="s">
        <v>4822</v>
      </c>
      <c r="S474" s="1">
        <v>2.9129999999999998</v>
      </c>
      <c r="T474" s="1">
        <v>4</v>
      </c>
      <c r="U474" s="1">
        <v>1</v>
      </c>
      <c r="V474" s="1">
        <v>6</v>
      </c>
    </row>
    <row r="475" spans="1:22" ht="15" customHeight="1">
      <c r="A475" s="16" t="s">
        <v>1725</v>
      </c>
      <c r="B475" s="1" t="s">
        <v>4823</v>
      </c>
      <c r="C475" s="1" t="s">
        <v>1123</v>
      </c>
      <c r="D475" s="2" t="s">
        <v>8202</v>
      </c>
      <c r="E475" s="14" t="s">
        <v>2459</v>
      </c>
      <c r="F475" s="1" t="s">
        <v>51</v>
      </c>
      <c r="G475" s="1" t="s">
        <v>4824</v>
      </c>
      <c r="H475" s="14">
        <v>666.77</v>
      </c>
      <c r="I475" s="14" t="s">
        <v>4825</v>
      </c>
      <c r="J475" s="1">
        <v>100</v>
      </c>
      <c r="K475" s="14">
        <v>149.9767536</v>
      </c>
      <c r="L475" s="1" t="s">
        <v>40</v>
      </c>
      <c r="N475" s="1" t="s">
        <v>4826</v>
      </c>
      <c r="O475" s="1" t="s">
        <v>4827</v>
      </c>
      <c r="P475" s="1" t="s">
        <v>42</v>
      </c>
      <c r="Q475" s="1" t="s">
        <v>44</v>
      </c>
      <c r="R475" s="1" t="s">
        <v>4828</v>
      </c>
      <c r="S475" s="1">
        <v>7.7069999999999999</v>
      </c>
      <c r="T475" s="1">
        <v>3</v>
      </c>
      <c r="U475" s="1">
        <v>0</v>
      </c>
      <c r="V475" s="1">
        <v>14</v>
      </c>
    </row>
    <row r="476" spans="1:22" ht="15" customHeight="1">
      <c r="A476" s="16" t="s">
        <v>1726</v>
      </c>
      <c r="B476" s="1" t="s">
        <v>4829</v>
      </c>
      <c r="C476" s="1" t="s">
        <v>140</v>
      </c>
      <c r="D476" s="2" t="s">
        <v>8202</v>
      </c>
      <c r="E476" s="14" t="s">
        <v>997</v>
      </c>
      <c r="F476" s="1" t="s">
        <v>373</v>
      </c>
      <c r="G476" s="1" t="s">
        <v>4830</v>
      </c>
      <c r="H476" s="14">
        <v>427.32</v>
      </c>
      <c r="I476" s="14" t="s">
        <v>4831</v>
      </c>
      <c r="J476" s="1">
        <v>85</v>
      </c>
      <c r="K476" s="14">
        <v>198.91416269999999</v>
      </c>
      <c r="L476" s="1" t="s">
        <v>40</v>
      </c>
      <c r="N476" s="1" t="s">
        <v>4832</v>
      </c>
      <c r="O476" s="1" t="s">
        <v>4833</v>
      </c>
      <c r="P476" s="1" t="s">
        <v>42</v>
      </c>
      <c r="Q476" s="1" t="s">
        <v>44</v>
      </c>
      <c r="R476" s="1" t="s">
        <v>4834</v>
      </c>
      <c r="S476" s="1">
        <v>3.8839999999999999</v>
      </c>
      <c r="T476" s="1">
        <v>2</v>
      </c>
      <c r="U476" s="1">
        <v>2</v>
      </c>
      <c r="V476" s="1">
        <v>6</v>
      </c>
    </row>
    <row r="477" spans="1:22" ht="15" customHeight="1">
      <c r="A477" s="16" t="s">
        <v>1727</v>
      </c>
      <c r="B477" s="1" t="s">
        <v>4835</v>
      </c>
      <c r="C477" s="1" t="s">
        <v>1126</v>
      </c>
      <c r="D477" s="2" t="s">
        <v>8202</v>
      </c>
      <c r="E477" s="14" t="s">
        <v>2918</v>
      </c>
      <c r="F477" s="1" t="s">
        <v>43</v>
      </c>
      <c r="G477" s="1" t="s">
        <v>4836</v>
      </c>
      <c r="H477" s="14">
        <v>411.46</v>
      </c>
      <c r="I477" s="14" t="s">
        <v>4837</v>
      </c>
      <c r="J477" s="1">
        <v>26</v>
      </c>
      <c r="K477" s="14">
        <v>63.189617460000001</v>
      </c>
      <c r="L477" s="1" t="s">
        <v>40</v>
      </c>
      <c r="N477" s="1" t="s">
        <v>4838</v>
      </c>
      <c r="O477" s="1" t="s">
        <v>4839</v>
      </c>
      <c r="P477" s="1" t="s">
        <v>42</v>
      </c>
      <c r="Q477" s="1" t="s">
        <v>44</v>
      </c>
      <c r="R477" s="1" t="s">
        <v>4840</v>
      </c>
      <c r="S477" s="1">
        <v>2.9489999999999998</v>
      </c>
      <c r="T477" s="1">
        <v>4</v>
      </c>
      <c r="U477" s="1">
        <v>2</v>
      </c>
      <c r="V477" s="1">
        <v>4</v>
      </c>
    </row>
    <row r="478" spans="1:22" ht="15" customHeight="1">
      <c r="A478" s="16" t="s">
        <v>260</v>
      </c>
      <c r="B478" s="1" t="s">
        <v>923</v>
      </c>
      <c r="C478" s="1" t="s">
        <v>141</v>
      </c>
      <c r="D478" s="2" t="s">
        <v>8202</v>
      </c>
      <c r="E478" s="14" t="s">
        <v>511</v>
      </c>
      <c r="F478" s="1" t="s">
        <v>511</v>
      </c>
      <c r="G478" s="1" t="s">
        <v>924</v>
      </c>
      <c r="H478" s="14">
        <v>399.42</v>
      </c>
      <c r="I478" s="14" t="s">
        <v>925</v>
      </c>
      <c r="J478" s="1">
        <v>79</v>
      </c>
      <c r="K478" s="14">
        <v>197.78679080000001</v>
      </c>
      <c r="L478" s="1" t="s">
        <v>40</v>
      </c>
      <c r="N478" s="1" t="s">
        <v>926</v>
      </c>
      <c r="O478" s="1" t="s">
        <v>927</v>
      </c>
      <c r="P478" s="1" t="s">
        <v>42</v>
      </c>
      <c r="Q478" s="1" t="s">
        <v>44</v>
      </c>
      <c r="R478" s="1" t="s">
        <v>928</v>
      </c>
      <c r="S478" s="1">
        <v>3.621</v>
      </c>
      <c r="T478" s="1">
        <v>4</v>
      </c>
      <c r="U478" s="1">
        <v>2</v>
      </c>
      <c r="V478" s="1">
        <v>5</v>
      </c>
    </row>
    <row r="479" spans="1:22" ht="15" customHeight="1">
      <c r="A479" s="16" t="s">
        <v>1728</v>
      </c>
      <c r="B479" s="1" t="s">
        <v>4841</v>
      </c>
      <c r="C479" s="1" t="s">
        <v>1129</v>
      </c>
      <c r="D479" s="2" t="s">
        <v>8202</v>
      </c>
      <c r="E479" s="14" t="s">
        <v>781</v>
      </c>
      <c r="F479" s="1" t="s">
        <v>62</v>
      </c>
      <c r="G479" s="1" t="s">
        <v>4842</v>
      </c>
      <c r="H479" s="14">
        <v>451.44</v>
      </c>
      <c r="I479" s="14" t="s">
        <v>4843</v>
      </c>
      <c r="J479" s="1">
        <v>90</v>
      </c>
      <c r="K479" s="14">
        <v>199.3620415</v>
      </c>
      <c r="L479" s="1" t="s">
        <v>40</v>
      </c>
      <c r="N479" s="1" t="s">
        <v>4844</v>
      </c>
      <c r="O479" s="1" t="s">
        <v>4845</v>
      </c>
      <c r="P479" s="1" t="s">
        <v>42</v>
      </c>
      <c r="Q479" s="1" t="s">
        <v>44</v>
      </c>
      <c r="R479" s="1" t="s">
        <v>4846</v>
      </c>
      <c r="S479" s="1">
        <v>3.3639999999999999</v>
      </c>
      <c r="T479" s="1">
        <v>4</v>
      </c>
      <c r="U479" s="1">
        <v>1</v>
      </c>
      <c r="V479" s="1">
        <v>9</v>
      </c>
    </row>
    <row r="480" spans="1:22" ht="15" customHeight="1">
      <c r="A480" s="16" t="s">
        <v>289</v>
      </c>
      <c r="B480" s="1" t="s">
        <v>930</v>
      </c>
      <c r="C480" s="1" t="s">
        <v>142</v>
      </c>
      <c r="D480" s="2" t="s">
        <v>8202</v>
      </c>
      <c r="E480" s="14" t="s">
        <v>488</v>
      </c>
      <c r="F480" s="1" t="s">
        <v>489</v>
      </c>
      <c r="G480" s="1" t="s">
        <v>931</v>
      </c>
      <c r="H480" s="14">
        <v>392.38</v>
      </c>
      <c r="I480" s="14" t="s">
        <v>932</v>
      </c>
      <c r="J480" s="1">
        <v>78</v>
      </c>
      <c r="K480" s="14">
        <v>198.78689030000001</v>
      </c>
      <c r="L480" s="1" t="s">
        <v>40</v>
      </c>
      <c r="N480" s="1" t="s">
        <v>933</v>
      </c>
      <c r="O480" s="1" t="s">
        <v>934</v>
      </c>
      <c r="P480" s="1" t="s">
        <v>42</v>
      </c>
      <c r="Q480" s="1" t="s">
        <v>44</v>
      </c>
      <c r="R480" s="1" t="s">
        <v>935</v>
      </c>
      <c r="S480" s="1">
        <v>2.7469999999999999</v>
      </c>
      <c r="T480" s="1">
        <v>4</v>
      </c>
      <c r="U480" s="1">
        <v>3</v>
      </c>
      <c r="V480" s="1">
        <v>7</v>
      </c>
    </row>
    <row r="481" spans="1:22" ht="15" customHeight="1">
      <c r="A481" s="16" t="s">
        <v>1729</v>
      </c>
      <c r="B481" s="1" t="s">
        <v>4847</v>
      </c>
      <c r="C481" s="1" t="s">
        <v>1132</v>
      </c>
      <c r="D481" s="2" t="s">
        <v>8202</v>
      </c>
      <c r="E481" s="14" t="s">
        <v>54</v>
      </c>
      <c r="F481" s="1" t="s">
        <v>49</v>
      </c>
      <c r="G481" s="1" t="s">
        <v>4848</v>
      </c>
      <c r="H481" s="14">
        <v>402.49</v>
      </c>
      <c r="I481" s="14" t="s">
        <v>4849</v>
      </c>
      <c r="J481" s="1">
        <v>80</v>
      </c>
      <c r="K481" s="14">
        <v>198.76270220000001</v>
      </c>
      <c r="L481" s="1" t="s">
        <v>40</v>
      </c>
      <c r="N481" s="1" t="s">
        <v>4850</v>
      </c>
      <c r="O481" s="1" t="s">
        <v>4851</v>
      </c>
      <c r="P481" s="1" t="s">
        <v>42</v>
      </c>
      <c r="Q481" s="1" t="s">
        <v>4852</v>
      </c>
      <c r="R481" s="1" t="s">
        <v>4853</v>
      </c>
      <c r="S481" s="1">
        <v>1.7609999999999999</v>
      </c>
      <c r="T481" s="1">
        <v>5</v>
      </c>
      <c r="U481" s="1">
        <v>1</v>
      </c>
      <c r="V481" s="1">
        <v>5</v>
      </c>
    </row>
    <row r="482" spans="1:22" ht="15" customHeight="1">
      <c r="A482" s="16" t="s">
        <v>304</v>
      </c>
      <c r="B482" s="1" t="s">
        <v>936</v>
      </c>
      <c r="C482" s="1" t="s">
        <v>70</v>
      </c>
      <c r="D482" s="2" t="s">
        <v>8284</v>
      </c>
      <c r="E482" s="14" t="s">
        <v>453</v>
      </c>
      <c r="F482" s="1" t="s">
        <v>48</v>
      </c>
      <c r="G482" s="1" t="s">
        <v>937</v>
      </c>
      <c r="H482" s="14">
        <v>638.97</v>
      </c>
      <c r="I482" s="14" t="s">
        <v>938</v>
      </c>
      <c r="J482" s="1">
        <v>100</v>
      </c>
      <c r="K482" s="14">
        <v>156.50187020000001</v>
      </c>
      <c r="L482" s="1" t="s">
        <v>40</v>
      </c>
      <c r="N482" s="1" t="s">
        <v>939</v>
      </c>
      <c r="O482" s="1" t="s">
        <v>940</v>
      </c>
      <c r="P482" s="1" t="s">
        <v>751</v>
      </c>
      <c r="Q482" s="1" t="s">
        <v>44</v>
      </c>
      <c r="R482" s="1" t="s">
        <v>941</v>
      </c>
      <c r="S482" s="1">
        <v>6.383</v>
      </c>
      <c r="T482" s="1">
        <v>4</v>
      </c>
      <c r="U482" s="1">
        <v>4</v>
      </c>
      <c r="V482" s="1">
        <v>9</v>
      </c>
    </row>
    <row r="483" spans="1:22" ht="15" customHeight="1">
      <c r="A483" s="16" t="s">
        <v>318</v>
      </c>
      <c r="B483" s="1" t="s">
        <v>942</v>
      </c>
      <c r="C483" s="1" t="s">
        <v>72</v>
      </c>
      <c r="D483" s="2" t="s">
        <v>8284</v>
      </c>
      <c r="E483" s="14" t="s">
        <v>355</v>
      </c>
      <c r="F483" s="1" t="s">
        <v>356</v>
      </c>
      <c r="G483" s="1" t="s">
        <v>943</v>
      </c>
      <c r="H483" s="14">
        <v>456.21</v>
      </c>
      <c r="I483" s="14" t="s">
        <v>944</v>
      </c>
      <c r="J483" s="1">
        <v>91</v>
      </c>
      <c r="K483" s="14">
        <v>199.46954249999999</v>
      </c>
      <c r="L483" s="1" t="s">
        <v>40</v>
      </c>
      <c r="N483" s="1" t="s">
        <v>945</v>
      </c>
      <c r="O483" s="1" t="s">
        <v>946</v>
      </c>
      <c r="P483" s="1" t="s">
        <v>42</v>
      </c>
      <c r="Q483" s="1" t="s">
        <v>947</v>
      </c>
      <c r="R483" s="1" t="s">
        <v>948</v>
      </c>
      <c r="S483" s="1">
        <v>2.2839999999999998</v>
      </c>
      <c r="T483" s="1">
        <v>3</v>
      </c>
      <c r="U483" s="1">
        <v>3</v>
      </c>
      <c r="V483" s="1">
        <v>6</v>
      </c>
    </row>
    <row r="484" spans="1:22" ht="15" customHeight="1">
      <c r="A484" s="16" t="s">
        <v>1730</v>
      </c>
      <c r="B484" s="1" t="s">
        <v>4854</v>
      </c>
      <c r="C484" s="1" t="s">
        <v>74</v>
      </c>
      <c r="D484" s="2" t="s">
        <v>8284</v>
      </c>
      <c r="E484" s="14" t="s">
        <v>155</v>
      </c>
      <c r="F484" s="1" t="s">
        <v>50</v>
      </c>
      <c r="G484" s="1" t="s">
        <v>4855</v>
      </c>
      <c r="H484" s="14">
        <v>447.51</v>
      </c>
      <c r="I484" s="14" t="s">
        <v>4856</v>
      </c>
      <c r="J484" s="1">
        <v>89</v>
      </c>
      <c r="K484" s="14">
        <v>198.87823739999999</v>
      </c>
      <c r="L484" s="1" t="s">
        <v>40</v>
      </c>
      <c r="N484" s="1" t="s">
        <v>4857</v>
      </c>
      <c r="O484" s="1" t="s">
        <v>2730</v>
      </c>
      <c r="P484" s="1" t="s">
        <v>42</v>
      </c>
      <c r="Q484" s="1" t="s">
        <v>44</v>
      </c>
      <c r="R484" s="1" t="s">
        <v>4858</v>
      </c>
      <c r="S484" s="1">
        <v>2.9550000000000001</v>
      </c>
      <c r="T484" s="1">
        <v>4</v>
      </c>
      <c r="U484" s="1">
        <v>2</v>
      </c>
      <c r="V484" s="1">
        <v>6</v>
      </c>
    </row>
    <row r="485" spans="1:22" ht="15" customHeight="1">
      <c r="A485" s="16" t="s">
        <v>1731</v>
      </c>
      <c r="B485" s="1" t="s">
        <v>4859</v>
      </c>
      <c r="C485" s="1" t="s">
        <v>73</v>
      </c>
      <c r="D485" s="2" t="s">
        <v>8284</v>
      </c>
      <c r="E485" s="14" t="s">
        <v>396</v>
      </c>
      <c r="F485" s="1" t="s">
        <v>41</v>
      </c>
      <c r="G485" s="1" t="s">
        <v>4860</v>
      </c>
      <c r="H485" s="14">
        <v>381.23</v>
      </c>
      <c r="I485" s="14" t="s">
        <v>4861</v>
      </c>
      <c r="J485" s="1">
        <v>63</v>
      </c>
      <c r="K485" s="14">
        <v>165.25457069999999</v>
      </c>
      <c r="L485" s="1" t="s">
        <v>40</v>
      </c>
      <c r="N485" s="1" t="s">
        <v>4862</v>
      </c>
      <c r="O485" s="1" t="s">
        <v>4863</v>
      </c>
      <c r="P485" s="1" t="s">
        <v>42</v>
      </c>
      <c r="Q485" s="1" t="s">
        <v>44</v>
      </c>
      <c r="R485" s="1" t="s">
        <v>4864</v>
      </c>
      <c r="S485" s="1">
        <v>4.5679999999999996</v>
      </c>
      <c r="T485" s="1">
        <v>3</v>
      </c>
      <c r="U485" s="1">
        <v>2</v>
      </c>
      <c r="V485" s="1">
        <v>4</v>
      </c>
    </row>
    <row r="486" spans="1:22" ht="15" customHeight="1">
      <c r="A486" s="16" t="s">
        <v>1732</v>
      </c>
      <c r="B486" s="1" t="s">
        <v>4865</v>
      </c>
      <c r="C486" s="1" t="s">
        <v>77</v>
      </c>
      <c r="D486" s="2" t="s">
        <v>8284</v>
      </c>
      <c r="E486" s="14" t="s">
        <v>4866</v>
      </c>
      <c r="F486" s="1" t="s">
        <v>373</v>
      </c>
      <c r="G486" s="1" t="s">
        <v>4867</v>
      </c>
      <c r="H486" s="14">
        <v>313.77999999999997</v>
      </c>
      <c r="I486" s="14" t="s">
        <v>4868</v>
      </c>
      <c r="J486" s="1">
        <v>62</v>
      </c>
      <c r="K486" s="14">
        <v>197.59066859999999</v>
      </c>
      <c r="L486" s="1" t="s">
        <v>40</v>
      </c>
      <c r="N486" s="1" t="s">
        <v>4869</v>
      </c>
      <c r="O486" s="1" t="s">
        <v>4870</v>
      </c>
      <c r="P486" s="1" t="s">
        <v>42</v>
      </c>
      <c r="Q486" s="1" t="s">
        <v>44</v>
      </c>
      <c r="R486" s="1" t="s">
        <v>4871</v>
      </c>
      <c r="S486" s="1">
        <v>2.4910000000000001</v>
      </c>
      <c r="T486" s="1">
        <v>1</v>
      </c>
      <c r="U486" s="1">
        <v>2</v>
      </c>
      <c r="V486" s="1">
        <v>4</v>
      </c>
    </row>
    <row r="487" spans="1:22" ht="15" customHeight="1">
      <c r="A487" s="16" t="s">
        <v>1733</v>
      </c>
      <c r="B487" s="1" t="s">
        <v>4872</v>
      </c>
      <c r="C487" s="1" t="s">
        <v>75</v>
      </c>
      <c r="D487" s="2" t="s">
        <v>8284</v>
      </c>
      <c r="E487" s="14" t="s">
        <v>363</v>
      </c>
      <c r="F487" s="1" t="s">
        <v>41</v>
      </c>
      <c r="G487" s="1" t="s">
        <v>4873</v>
      </c>
      <c r="H487" s="14">
        <v>550.63</v>
      </c>
      <c r="I487" s="14" t="s">
        <v>4874</v>
      </c>
      <c r="J487" s="1">
        <v>11</v>
      </c>
      <c r="K487" s="14">
        <v>19.977117120389401</v>
      </c>
      <c r="L487" s="1" t="s">
        <v>40</v>
      </c>
      <c r="N487" s="1" t="s">
        <v>4875</v>
      </c>
      <c r="O487" s="1" t="s">
        <v>4876</v>
      </c>
      <c r="P487" s="1" t="s">
        <v>42</v>
      </c>
      <c r="Q487" s="1" t="s">
        <v>44</v>
      </c>
      <c r="R487" s="1" t="s">
        <v>4877</v>
      </c>
      <c r="S487" s="1">
        <v>4.5179999999999998</v>
      </c>
      <c r="T487" s="1">
        <v>6</v>
      </c>
      <c r="U487" s="1">
        <v>2</v>
      </c>
      <c r="V487" s="1">
        <v>7</v>
      </c>
    </row>
    <row r="488" spans="1:22" ht="15" customHeight="1">
      <c r="A488" s="16" t="s">
        <v>1734</v>
      </c>
      <c r="B488" s="1" t="s">
        <v>4878</v>
      </c>
      <c r="C488" s="1" t="s">
        <v>78</v>
      </c>
      <c r="D488" s="2" t="s">
        <v>8284</v>
      </c>
      <c r="E488" s="14" t="s">
        <v>970</v>
      </c>
      <c r="F488" s="1" t="s">
        <v>50</v>
      </c>
      <c r="G488" s="1" t="s">
        <v>4879</v>
      </c>
      <c r="H488" s="14">
        <v>348.52</v>
      </c>
      <c r="I488" s="14" t="s">
        <v>4880</v>
      </c>
      <c r="J488" s="1">
        <v>69</v>
      </c>
      <c r="K488" s="14">
        <v>197.98002980000001</v>
      </c>
      <c r="L488" s="1" t="s">
        <v>40</v>
      </c>
      <c r="N488" s="1" t="s">
        <v>4881</v>
      </c>
      <c r="O488" s="1" t="s">
        <v>4882</v>
      </c>
      <c r="P488" s="1" t="s">
        <v>42</v>
      </c>
      <c r="Q488" s="1" t="s">
        <v>4883</v>
      </c>
      <c r="R488" s="1" t="s">
        <v>4884</v>
      </c>
      <c r="S488" s="1">
        <v>8.09</v>
      </c>
      <c r="T488" s="1">
        <v>1</v>
      </c>
      <c r="U488" s="1">
        <v>1</v>
      </c>
      <c r="V488" s="1">
        <v>15</v>
      </c>
    </row>
    <row r="489" spans="1:22" ht="15" customHeight="1">
      <c r="A489" s="16" t="s">
        <v>1735</v>
      </c>
      <c r="B489" s="1" t="s">
        <v>4885</v>
      </c>
      <c r="C489" s="1" t="s">
        <v>76</v>
      </c>
      <c r="D489" s="2" t="s">
        <v>8284</v>
      </c>
      <c r="E489" s="14" t="s">
        <v>3053</v>
      </c>
      <c r="F489" s="1" t="s">
        <v>61</v>
      </c>
      <c r="G489" s="1" t="s">
        <v>4886</v>
      </c>
      <c r="H489" s="14">
        <v>319.32</v>
      </c>
      <c r="I489" s="14" t="s">
        <v>4887</v>
      </c>
      <c r="J489" s="1">
        <v>63</v>
      </c>
      <c r="K489" s="14">
        <v>197.29425029999999</v>
      </c>
      <c r="L489" s="1" t="s">
        <v>40</v>
      </c>
      <c r="N489" s="1" t="s">
        <v>4888</v>
      </c>
      <c r="O489" s="1" t="s">
        <v>4889</v>
      </c>
      <c r="P489" s="1" t="s">
        <v>42</v>
      </c>
      <c r="Q489" s="1" t="s">
        <v>44</v>
      </c>
      <c r="R489" s="1" t="s">
        <v>4890</v>
      </c>
      <c r="S489" s="1">
        <v>1.7729999999999999</v>
      </c>
      <c r="T489" s="1">
        <v>5</v>
      </c>
      <c r="U489" s="1">
        <v>2</v>
      </c>
      <c r="V489" s="1">
        <v>2</v>
      </c>
    </row>
    <row r="490" spans="1:22" ht="15" customHeight="1">
      <c r="A490" s="16" t="s">
        <v>1736</v>
      </c>
      <c r="B490" s="1" t="s">
        <v>4891</v>
      </c>
      <c r="C490" s="1" t="s">
        <v>79</v>
      </c>
      <c r="D490" s="2" t="s">
        <v>8284</v>
      </c>
      <c r="E490" s="14" t="s">
        <v>59</v>
      </c>
      <c r="F490" s="1" t="s">
        <v>59</v>
      </c>
      <c r="G490" s="1" t="s">
        <v>4892</v>
      </c>
      <c r="H490" s="14">
        <v>414.46</v>
      </c>
      <c r="I490" s="14" t="s">
        <v>4893</v>
      </c>
      <c r="J490" s="1">
        <v>82</v>
      </c>
      <c r="K490" s="14">
        <v>197.847802</v>
      </c>
      <c r="L490" s="1" t="s">
        <v>40</v>
      </c>
      <c r="N490" s="1" t="s">
        <v>4894</v>
      </c>
      <c r="O490" s="1" t="s">
        <v>4895</v>
      </c>
      <c r="P490" s="1" t="s">
        <v>42</v>
      </c>
      <c r="Q490" s="1" t="s">
        <v>44</v>
      </c>
      <c r="R490" s="1" t="s">
        <v>4896</v>
      </c>
      <c r="S490" s="1">
        <v>3.6640000000000001</v>
      </c>
      <c r="T490" s="1">
        <v>3</v>
      </c>
      <c r="U490" s="1">
        <v>1</v>
      </c>
      <c r="V490" s="1">
        <v>7</v>
      </c>
    </row>
    <row r="491" spans="1:22" ht="15" customHeight="1">
      <c r="A491" s="16" t="s">
        <v>1737</v>
      </c>
      <c r="B491" s="1" t="s">
        <v>4897</v>
      </c>
      <c r="C491" s="1" t="s">
        <v>81</v>
      </c>
      <c r="D491" s="2" t="s">
        <v>8284</v>
      </c>
      <c r="E491" s="14" t="s">
        <v>488</v>
      </c>
      <c r="F491" s="1" t="s">
        <v>489</v>
      </c>
      <c r="G491" s="1" t="s">
        <v>4898</v>
      </c>
      <c r="H491" s="14">
        <v>425.5</v>
      </c>
      <c r="I491" s="14" t="s">
        <v>4899</v>
      </c>
      <c r="J491" s="1">
        <v>85</v>
      </c>
      <c r="K491" s="14">
        <v>199.76498240000001</v>
      </c>
      <c r="L491" s="1" t="s">
        <v>40</v>
      </c>
      <c r="N491" s="1" t="s">
        <v>4900</v>
      </c>
      <c r="O491" s="1" t="s">
        <v>4901</v>
      </c>
      <c r="P491" s="1" t="s">
        <v>42</v>
      </c>
      <c r="Q491" s="1" t="s">
        <v>44</v>
      </c>
      <c r="R491" s="1" t="s">
        <v>4902</v>
      </c>
      <c r="S491" s="1">
        <v>2.4609999999999999</v>
      </c>
      <c r="T491" s="1">
        <v>5</v>
      </c>
      <c r="U491" s="1">
        <v>1</v>
      </c>
      <c r="V491" s="1">
        <v>5</v>
      </c>
    </row>
    <row r="492" spans="1:22" ht="15" customHeight="1">
      <c r="A492" s="16" t="s">
        <v>1738</v>
      </c>
      <c r="B492" s="1" t="s">
        <v>4903</v>
      </c>
      <c r="C492" s="1" t="s">
        <v>83</v>
      </c>
      <c r="D492" s="2" t="s">
        <v>8284</v>
      </c>
      <c r="E492" s="14" t="s">
        <v>59</v>
      </c>
      <c r="F492" s="1" t="s">
        <v>59</v>
      </c>
      <c r="G492" s="1" t="s">
        <v>4904</v>
      </c>
      <c r="H492" s="14">
        <v>453.54</v>
      </c>
      <c r="I492" s="14" t="s">
        <v>4905</v>
      </c>
      <c r="J492" s="1">
        <v>45</v>
      </c>
      <c r="K492" s="14">
        <v>99.219473480000005</v>
      </c>
      <c r="L492" s="1" t="s">
        <v>40</v>
      </c>
      <c r="N492" s="1" t="s">
        <v>4906</v>
      </c>
      <c r="O492" s="1" t="s">
        <v>4907</v>
      </c>
      <c r="P492" s="1" t="s">
        <v>42</v>
      </c>
      <c r="Q492" s="1" t="s">
        <v>44</v>
      </c>
      <c r="R492" s="1" t="s">
        <v>4908</v>
      </c>
      <c r="S492" s="1">
        <v>3.7530000000000001</v>
      </c>
      <c r="T492" s="1">
        <v>5</v>
      </c>
      <c r="U492" s="1">
        <v>3</v>
      </c>
      <c r="V492" s="1">
        <v>5</v>
      </c>
    </row>
    <row r="493" spans="1:22" ht="15" customHeight="1">
      <c r="A493" s="16" t="s">
        <v>1739</v>
      </c>
      <c r="B493" s="1" t="s">
        <v>4909</v>
      </c>
      <c r="C493" s="1" t="s">
        <v>85</v>
      </c>
      <c r="D493" s="2" t="s">
        <v>8284</v>
      </c>
      <c r="E493" s="14" t="s">
        <v>1030</v>
      </c>
      <c r="F493" s="1" t="s">
        <v>43</v>
      </c>
      <c r="G493" s="1" t="s">
        <v>4910</v>
      </c>
      <c r="H493" s="14">
        <v>394.12</v>
      </c>
      <c r="I493" s="14" t="s">
        <v>4911</v>
      </c>
      <c r="J493" s="1">
        <v>78</v>
      </c>
      <c r="K493" s="14">
        <v>197.90926619999999</v>
      </c>
      <c r="L493" s="1">
        <v>78</v>
      </c>
      <c r="M493" s="1">
        <v>197.90926619999999</v>
      </c>
      <c r="N493" s="1" t="s">
        <v>4912</v>
      </c>
      <c r="O493" s="1" t="s">
        <v>4913</v>
      </c>
      <c r="P493" s="1" t="s">
        <v>751</v>
      </c>
      <c r="Q493" s="1" t="s">
        <v>44</v>
      </c>
      <c r="R493" s="1" t="s">
        <v>4914</v>
      </c>
      <c r="S493" s="1">
        <v>-0.251</v>
      </c>
      <c r="T493" s="1">
        <v>1</v>
      </c>
      <c r="U493" s="1">
        <v>1</v>
      </c>
      <c r="V493" s="1">
        <v>8</v>
      </c>
    </row>
    <row r="494" spans="1:22" ht="15" customHeight="1">
      <c r="A494" s="16" t="s">
        <v>1740</v>
      </c>
      <c r="B494" s="1" t="s">
        <v>4915</v>
      </c>
      <c r="C494" s="1" t="s">
        <v>87</v>
      </c>
      <c r="D494" s="2" t="s">
        <v>8284</v>
      </c>
      <c r="E494" s="14" t="s">
        <v>840</v>
      </c>
      <c r="F494" s="1" t="s">
        <v>50</v>
      </c>
      <c r="G494" s="1" t="s">
        <v>4916</v>
      </c>
      <c r="H494" s="14">
        <v>528.66</v>
      </c>
      <c r="I494" s="14" t="s">
        <v>4917</v>
      </c>
      <c r="J494" s="1">
        <v>100</v>
      </c>
      <c r="K494" s="14">
        <v>189.15749249999999</v>
      </c>
      <c r="L494" s="1" t="s">
        <v>40</v>
      </c>
      <c r="N494" s="1" t="s">
        <v>4918</v>
      </c>
      <c r="O494" s="1" t="s">
        <v>4919</v>
      </c>
      <c r="P494" s="1" t="s">
        <v>42</v>
      </c>
      <c r="Q494" s="1" t="s">
        <v>44</v>
      </c>
      <c r="R494" s="1" t="s">
        <v>4920</v>
      </c>
      <c r="S494" s="1">
        <v>1.74</v>
      </c>
      <c r="T494" s="1">
        <v>5</v>
      </c>
      <c r="U494" s="1">
        <v>2</v>
      </c>
      <c r="V494" s="1">
        <v>8</v>
      </c>
    </row>
    <row r="495" spans="1:22" ht="15" customHeight="1">
      <c r="A495" s="16" t="s">
        <v>1741</v>
      </c>
      <c r="B495" s="1" t="s">
        <v>4921</v>
      </c>
      <c r="C495" s="1" t="s">
        <v>88</v>
      </c>
      <c r="D495" s="2" t="s">
        <v>8284</v>
      </c>
      <c r="E495" s="14" t="s">
        <v>155</v>
      </c>
      <c r="F495" s="1" t="s">
        <v>43</v>
      </c>
      <c r="G495" s="1" t="s">
        <v>4922</v>
      </c>
      <c r="H495" s="14">
        <v>406.36</v>
      </c>
      <c r="I495" s="14" t="s">
        <v>4923</v>
      </c>
      <c r="J495" s="1">
        <v>81</v>
      </c>
      <c r="K495" s="14">
        <v>199.33064279999999</v>
      </c>
      <c r="L495" s="1" t="s">
        <v>40</v>
      </c>
      <c r="N495" s="1" t="s">
        <v>4924</v>
      </c>
      <c r="O495" s="1" t="s">
        <v>4925</v>
      </c>
      <c r="P495" s="1" t="s">
        <v>42</v>
      </c>
      <c r="Q495" s="1" t="s">
        <v>4926</v>
      </c>
      <c r="R495" s="1" t="s">
        <v>4927</v>
      </c>
      <c r="S495" s="1">
        <v>2.7970000000000002</v>
      </c>
      <c r="T495" s="1">
        <v>3</v>
      </c>
      <c r="U495" s="1">
        <v>1</v>
      </c>
      <c r="V495" s="1">
        <v>4</v>
      </c>
    </row>
    <row r="496" spans="1:22" ht="15" customHeight="1">
      <c r="A496" s="16" t="s">
        <v>1742</v>
      </c>
      <c r="B496" s="1" t="s">
        <v>4928</v>
      </c>
      <c r="C496" s="1" t="s">
        <v>89</v>
      </c>
      <c r="D496" s="2" t="s">
        <v>8284</v>
      </c>
      <c r="E496" s="14" t="s">
        <v>840</v>
      </c>
      <c r="F496" s="1" t="s">
        <v>50</v>
      </c>
      <c r="G496" s="1" t="s">
        <v>4929</v>
      </c>
      <c r="H496" s="14">
        <v>375.55</v>
      </c>
      <c r="I496" s="14" t="s">
        <v>4930</v>
      </c>
      <c r="J496" s="1">
        <v>75</v>
      </c>
      <c r="K496" s="14">
        <v>199.70709629999999</v>
      </c>
      <c r="L496" s="1" t="s">
        <v>40</v>
      </c>
      <c r="N496" s="1" t="s">
        <v>4931</v>
      </c>
      <c r="O496" s="1" t="s">
        <v>4932</v>
      </c>
      <c r="P496" s="1" t="s">
        <v>42</v>
      </c>
      <c r="Q496" s="1" t="s">
        <v>44</v>
      </c>
      <c r="R496" s="1" t="s">
        <v>4933</v>
      </c>
      <c r="S496" s="1">
        <v>4.1609999999999996</v>
      </c>
      <c r="T496" s="1">
        <v>3</v>
      </c>
      <c r="U496" s="1">
        <v>0</v>
      </c>
      <c r="V496" s="1">
        <v>4</v>
      </c>
    </row>
    <row r="497" spans="1:22" ht="15" customHeight="1">
      <c r="A497" s="16" t="s">
        <v>306</v>
      </c>
      <c r="B497" s="1" t="s">
        <v>950</v>
      </c>
      <c r="C497" s="1" t="s">
        <v>143</v>
      </c>
      <c r="D497" s="2" t="s">
        <v>8284</v>
      </c>
      <c r="E497" s="14" t="s">
        <v>511</v>
      </c>
      <c r="F497" s="1" t="s">
        <v>511</v>
      </c>
      <c r="G497" s="1" t="s">
        <v>951</v>
      </c>
      <c r="H497" s="14">
        <v>352.75</v>
      </c>
      <c r="I497" s="14" t="s">
        <v>952</v>
      </c>
      <c r="J497" s="1">
        <v>9</v>
      </c>
      <c r="K497" s="14">
        <v>25.513819989999998</v>
      </c>
      <c r="L497" s="1" t="s">
        <v>40</v>
      </c>
      <c r="N497" s="1" t="s">
        <v>953</v>
      </c>
      <c r="O497" s="1" t="s">
        <v>954</v>
      </c>
      <c r="P497" s="1" t="s">
        <v>42</v>
      </c>
      <c r="Q497" s="1" t="s">
        <v>44</v>
      </c>
      <c r="R497" s="1" t="s">
        <v>955</v>
      </c>
      <c r="S497" s="1">
        <v>3.1389999999999998</v>
      </c>
      <c r="T497" s="1">
        <v>5</v>
      </c>
      <c r="U497" s="1">
        <v>1</v>
      </c>
      <c r="V497" s="1">
        <v>3</v>
      </c>
    </row>
    <row r="498" spans="1:22" ht="15" customHeight="1">
      <c r="A498" s="16" t="s">
        <v>1743</v>
      </c>
      <c r="B498" s="1" t="s">
        <v>4934</v>
      </c>
      <c r="C498" s="1" t="s">
        <v>90</v>
      </c>
      <c r="D498" s="2" t="s">
        <v>8284</v>
      </c>
      <c r="E498" s="14" t="s">
        <v>488</v>
      </c>
      <c r="F498" s="1" t="s">
        <v>489</v>
      </c>
      <c r="G498" s="1" t="s">
        <v>4935</v>
      </c>
      <c r="H498" s="14">
        <v>482</v>
      </c>
      <c r="I498" s="14" t="s">
        <v>4936</v>
      </c>
      <c r="J498" s="1">
        <v>43</v>
      </c>
      <c r="K498" s="14">
        <v>89.211618259999995</v>
      </c>
      <c r="L498" s="1" t="s">
        <v>40</v>
      </c>
      <c r="N498" s="1" t="s">
        <v>4937</v>
      </c>
      <c r="O498" s="1" t="s">
        <v>4938</v>
      </c>
      <c r="P498" s="1" t="s">
        <v>46</v>
      </c>
      <c r="Q498" s="1" t="s">
        <v>44</v>
      </c>
      <c r="R498" s="1" t="s">
        <v>4939</v>
      </c>
      <c r="S498" s="1">
        <v>1.8620000000000001</v>
      </c>
      <c r="T498" s="1">
        <v>5</v>
      </c>
      <c r="U498" s="1">
        <v>3</v>
      </c>
      <c r="V498" s="1">
        <v>8</v>
      </c>
    </row>
    <row r="499" spans="1:22" ht="15" customHeight="1">
      <c r="A499" s="16" t="s">
        <v>240</v>
      </c>
      <c r="B499" s="1" t="s">
        <v>956</v>
      </c>
      <c r="C499" s="1" t="s">
        <v>80</v>
      </c>
      <c r="D499" s="2" t="s">
        <v>8284</v>
      </c>
      <c r="E499" s="14" t="s">
        <v>453</v>
      </c>
      <c r="F499" s="1" t="s">
        <v>48</v>
      </c>
      <c r="G499" s="1" t="s">
        <v>957</v>
      </c>
      <c r="H499" s="14">
        <v>241.25</v>
      </c>
      <c r="I499" s="14" t="s">
        <v>958</v>
      </c>
      <c r="J499" s="1">
        <v>48</v>
      </c>
      <c r="K499" s="14">
        <v>198.96373059999999</v>
      </c>
      <c r="L499" s="1" t="s">
        <v>40</v>
      </c>
      <c r="N499" s="1" t="s">
        <v>959</v>
      </c>
      <c r="O499" s="1" t="s">
        <v>960</v>
      </c>
      <c r="P499" s="1" t="s">
        <v>42</v>
      </c>
      <c r="Q499" s="1" t="s">
        <v>44</v>
      </c>
      <c r="R499" s="1" t="s">
        <v>961</v>
      </c>
      <c r="S499" s="1">
        <v>0.89300000000000002</v>
      </c>
      <c r="T499" s="1">
        <v>3</v>
      </c>
      <c r="U499" s="1">
        <v>2</v>
      </c>
      <c r="V499" s="1">
        <v>2</v>
      </c>
    </row>
    <row r="500" spans="1:22" ht="15" customHeight="1">
      <c r="A500" s="16" t="s">
        <v>1744</v>
      </c>
      <c r="B500" s="1" t="s">
        <v>4940</v>
      </c>
      <c r="C500" s="1" t="s">
        <v>93</v>
      </c>
      <c r="D500" s="2" t="s">
        <v>8284</v>
      </c>
      <c r="E500" s="14" t="s">
        <v>752</v>
      </c>
      <c r="F500" s="1" t="s">
        <v>356</v>
      </c>
      <c r="G500" s="1" t="s">
        <v>4941</v>
      </c>
      <c r="H500" s="14">
        <v>525.6</v>
      </c>
      <c r="I500" s="14" t="s">
        <v>4942</v>
      </c>
      <c r="J500" s="1">
        <v>100</v>
      </c>
      <c r="K500" s="14">
        <v>190.25875189999999</v>
      </c>
      <c r="L500" s="1">
        <v>100</v>
      </c>
      <c r="M500" s="1">
        <v>190.25875189999999</v>
      </c>
      <c r="N500" s="1" t="s">
        <v>4943</v>
      </c>
      <c r="O500" s="1" t="s">
        <v>4944</v>
      </c>
      <c r="P500" s="1" t="s">
        <v>42</v>
      </c>
      <c r="Q500" s="1" t="s">
        <v>44</v>
      </c>
      <c r="R500" s="1" t="s">
        <v>4945</v>
      </c>
      <c r="S500" s="1">
        <v>0</v>
      </c>
      <c r="T500" s="1">
        <v>4</v>
      </c>
      <c r="U500" s="1">
        <v>7</v>
      </c>
      <c r="V500" s="1">
        <v>15</v>
      </c>
    </row>
    <row r="501" spans="1:22" ht="15" customHeight="1">
      <c r="A501" s="16" t="s">
        <v>250</v>
      </c>
      <c r="B501" s="1" t="s">
        <v>962</v>
      </c>
      <c r="C501" s="1" t="s">
        <v>82</v>
      </c>
      <c r="D501" s="2" t="s">
        <v>8284</v>
      </c>
      <c r="E501" s="14" t="s">
        <v>963</v>
      </c>
      <c r="F501" s="1" t="s">
        <v>59</v>
      </c>
      <c r="G501" s="1" t="s">
        <v>964</v>
      </c>
      <c r="H501" s="14">
        <v>210.23</v>
      </c>
      <c r="I501" s="14" t="s">
        <v>965</v>
      </c>
      <c r="J501" s="1">
        <v>42</v>
      </c>
      <c r="K501" s="14">
        <v>199.781192</v>
      </c>
      <c r="L501" s="1" t="s">
        <v>40</v>
      </c>
      <c r="N501" s="1" t="s">
        <v>966</v>
      </c>
      <c r="O501" s="1" t="s">
        <v>967</v>
      </c>
      <c r="P501" s="1" t="s">
        <v>42</v>
      </c>
      <c r="Q501" s="1" t="s">
        <v>968</v>
      </c>
      <c r="R501" s="1" t="s">
        <v>969</v>
      </c>
      <c r="S501" s="1">
        <v>1.4</v>
      </c>
      <c r="T501" s="1">
        <v>3</v>
      </c>
      <c r="U501" s="1">
        <v>0</v>
      </c>
      <c r="V501" s="1">
        <v>3</v>
      </c>
    </row>
    <row r="502" spans="1:22" ht="15" customHeight="1">
      <c r="A502" s="16" t="s">
        <v>1745</v>
      </c>
      <c r="B502" s="1" t="s">
        <v>4946</v>
      </c>
      <c r="C502" s="1" t="s">
        <v>96</v>
      </c>
      <c r="D502" s="2" t="s">
        <v>8284</v>
      </c>
      <c r="E502" s="14" t="s">
        <v>428</v>
      </c>
      <c r="F502" s="1" t="s">
        <v>373</v>
      </c>
      <c r="G502" s="1" t="s">
        <v>4947</v>
      </c>
      <c r="H502" s="14">
        <v>541.02</v>
      </c>
      <c r="I502" s="14" t="s">
        <v>4948</v>
      </c>
      <c r="J502" s="1">
        <v>100</v>
      </c>
      <c r="K502" s="14">
        <v>184.8360504</v>
      </c>
      <c r="L502" s="1" t="s">
        <v>40</v>
      </c>
      <c r="N502" s="1" t="s">
        <v>4949</v>
      </c>
      <c r="O502" s="1" t="s">
        <v>4950</v>
      </c>
      <c r="P502" s="1" t="s">
        <v>42</v>
      </c>
      <c r="Q502" s="1" t="s">
        <v>44</v>
      </c>
      <c r="R502" s="1" t="s">
        <v>4951</v>
      </c>
      <c r="S502" s="1">
        <v>4.0119999999999996</v>
      </c>
      <c r="T502" s="1">
        <v>6</v>
      </c>
      <c r="U502" s="1">
        <v>4</v>
      </c>
      <c r="V502" s="1">
        <v>8</v>
      </c>
    </row>
    <row r="503" spans="1:22" ht="15" customHeight="1">
      <c r="A503" s="16" t="s">
        <v>1746</v>
      </c>
      <c r="B503" s="1" t="s">
        <v>4952</v>
      </c>
      <c r="C503" s="1" t="s">
        <v>84</v>
      </c>
      <c r="D503" s="2" t="s">
        <v>8284</v>
      </c>
      <c r="E503" s="14" t="s">
        <v>3369</v>
      </c>
      <c r="F503" s="1" t="s">
        <v>43</v>
      </c>
      <c r="G503" s="1" t="s">
        <v>4953</v>
      </c>
      <c r="H503" s="14">
        <v>270.29000000000002</v>
      </c>
      <c r="I503" s="14" t="s">
        <v>4954</v>
      </c>
      <c r="J503" s="1">
        <v>54</v>
      </c>
      <c r="K503" s="14">
        <v>199.78541569999999</v>
      </c>
      <c r="L503" s="1" t="s">
        <v>40</v>
      </c>
      <c r="N503" s="1" t="s">
        <v>4955</v>
      </c>
      <c r="O503" s="1" t="s">
        <v>4956</v>
      </c>
      <c r="P503" s="1" t="s">
        <v>42</v>
      </c>
      <c r="Q503" s="1" t="s">
        <v>44</v>
      </c>
      <c r="R503" s="1" t="s">
        <v>4957</v>
      </c>
      <c r="S503" s="1">
        <v>0.83799999999999997</v>
      </c>
      <c r="T503" s="1">
        <v>4</v>
      </c>
      <c r="U503" s="1">
        <v>2</v>
      </c>
      <c r="V503" s="1">
        <v>2</v>
      </c>
    </row>
    <row r="504" spans="1:22" ht="15" customHeight="1">
      <c r="A504" s="16" t="s">
        <v>1747</v>
      </c>
      <c r="B504" s="1" t="s">
        <v>4958</v>
      </c>
      <c r="C504" s="1" t="s">
        <v>97</v>
      </c>
      <c r="D504" s="2" t="s">
        <v>8284</v>
      </c>
      <c r="E504" s="14" t="s">
        <v>4959</v>
      </c>
      <c r="F504" s="1" t="s">
        <v>356</v>
      </c>
      <c r="G504" s="1" t="s">
        <v>4960</v>
      </c>
      <c r="H504" s="14">
        <v>428.97</v>
      </c>
      <c r="I504" s="14" t="s">
        <v>4961</v>
      </c>
      <c r="J504" s="1">
        <v>85</v>
      </c>
      <c r="K504" s="14">
        <v>198.14905469999999</v>
      </c>
      <c r="L504" s="1" t="s">
        <v>40</v>
      </c>
      <c r="N504" s="1" t="s">
        <v>4962</v>
      </c>
      <c r="O504" s="1" t="s">
        <v>4963</v>
      </c>
      <c r="P504" s="1" t="s">
        <v>751</v>
      </c>
      <c r="Q504" s="1" t="s">
        <v>44</v>
      </c>
      <c r="R504" s="1" t="s">
        <v>4964</v>
      </c>
      <c r="S504" s="1">
        <v>5.4969999999999999</v>
      </c>
      <c r="T504" s="1">
        <v>1</v>
      </c>
      <c r="U504" s="1">
        <v>2</v>
      </c>
      <c r="V504" s="1">
        <v>4</v>
      </c>
    </row>
    <row r="505" spans="1:22" ht="15" customHeight="1">
      <c r="A505" s="16" t="s">
        <v>1748</v>
      </c>
      <c r="B505" s="1" t="s">
        <v>4965</v>
      </c>
      <c r="C505" s="1" t="s">
        <v>86</v>
      </c>
      <c r="D505" s="2" t="s">
        <v>8284</v>
      </c>
      <c r="E505" s="14" t="s">
        <v>4966</v>
      </c>
      <c r="F505" s="1" t="s">
        <v>52</v>
      </c>
      <c r="G505" s="1" t="s">
        <v>4967</v>
      </c>
      <c r="H505" s="14">
        <v>562.5</v>
      </c>
      <c r="I505" s="14" t="s">
        <v>4968</v>
      </c>
      <c r="J505" s="1">
        <v>100</v>
      </c>
      <c r="K505" s="14">
        <v>177.7777778</v>
      </c>
      <c r="L505" s="1" t="s">
        <v>40</v>
      </c>
      <c r="N505" s="1" t="s">
        <v>4969</v>
      </c>
      <c r="O505" s="1" t="s">
        <v>4970</v>
      </c>
      <c r="P505" s="1" t="s">
        <v>42</v>
      </c>
      <c r="Q505" s="1" t="s">
        <v>44</v>
      </c>
      <c r="R505" s="1" t="s">
        <v>4971</v>
      </c>
      <c r="S505" s="1">
        <v>4.8559999999999999</v>
      </c>
      <c r="T505" s="1">
        <v>2</v>
      </c>
      <c r="U505" s="1">
        <v>4</v>
      </c>
      <c r="V505" s="1">
        <v>5</v>
      </c>
    </row>
    <row r="506" spans="1:22" ht="15" customHeight="1">
      <c r="A506" s="16" t="s">
        <v>1749</v>
      </c>
      <c r="B506" s="1" t="s">
        <v>4972</v>
      </c>
      <c r="C506" s="1" t="s">
        <v>98</v>
      </c>
      <c r="D506" s="2" t="s">
        <v>8284</v>
      </c>
      <c r="E506" s="14" t="s">
        <v>4973</v>
      </c>
      <c r="F506" s="1" t="s">
        <v>61</v>
      </c>
      <c r="G506" s="1" t="s">
        <v>4974</v>
      </c>
      <c r="H506" s="14">
        <v>352.14</v>
      </c>
      <c r="I506" s="14" t="s">
        <v>4975</v>
      </c>
      <c r="J506" s="1">
        <v>70</v>
      </c>
      <c r="K506" s="14">
        <v>198.7845743</v>
      </c>
      <c r="L506" s="1" t="s">
        <v>40</v>
      </c>
      <c r="N506" s="1" t="s">
        <v>4976</v>
      </c>
      <c r="O506" s="1" t="s">
        <v>4977</v>
      </c>
      <c r="P506" s="1" t="s">
        <v>42</v>
      </c>
      <c r="Q506" s="1" t="s">
        <v>44</v>
      </c>
      <c r="R506" s="1" t="s">
        <v>4978</v>
      </c>
      <c r="S506" s="1">
        <v>2.923</v>
      </c>
      <c r="T506" s="1">
        <v>1</v>
      </c>
      <c r="U506" s="1">
        <v>3</v>
      </c>
      <c r="V506" s="1">
        <v>3</v>
      </c>
    </row>
    <row r="507" spans="1:22" ht="15" customHeight="1">
      <c r="A507" s="16" t="s">
        <v>1750</v>
      </c>
      <c r="B507" s="1" t="s">
        <v>4979</v>
      </c>
      <c r="C507" s="1" t="s">
        <v>100</v>
      </c>
      <c r="D507" s="2" t="s">
        <v>8284</v>
      </c>
      <c r="E507" s="14" t="s">
        <v>4959</v>
      </c>
      <c r="F507" s="1" t="s">
        <v>356</v>
      </c>
      <c r="G507" s="1" t="s">
        <v>4980</v>
      </c>
      <c r="H507" s="14">
        <v>400.92</v>
      </c>
      <c r="I507" s="14" t="s">
        <v>4981</v>
      </c>
      <c r="J507" s="1">
        <v>80</v>
      </c>
      <c r="K507" s="14">
        <v>199.54105559999999</v>
      </c>
      <c r="L507" s="1">
        <v>80</v>
      </c>
      <c r="M507" s="1">
        <v>199.54105559999999</v>
      </c>
      <c r="N507" s="1" t="s">
        <v>4982</v>
      </c>
      <c r="O507" s="1" t="s">
        <v>4983</v>
      </c>
      <c r="P507" s="1" t="s">
        <v>716</v>
      </c>
      <c r="Q507" s="1" t="s">
        <v>44</v>
      </c>
      <c r="R507" s="1" t="s">
        <v>4984</v>
      </c>
      <c r="S507" s="1">
        <v>4.1470000000000002</v>
      </c>
      <c r="T507" s="1">
        <v>1</v>
      </c>
      <c r="U507" s="1">
        <v>3</v>
      </c>
      <c r="V507" s="1">
        <v>3</v>
      </c>
    </row>
    <row r="508" spans="1:22" ht="15" customHeight="1">
      <c r="A508" s="16" t="s">
        <v>1751</v>
      </c>
      <c r="B508" s="1" t="s">
        <v>4985</v>
      </c>
      <c r="C508" s="1" t="s">
        <v>102</v>
      </c>
      <c r="D508" s="2" t="s">
        <v>8284</v>
      </c>
      <c r="E508" s="14" t="s">
        <v>564</v>
      </c>
      <c r="F508" s="1" t="s">
        <v>43</v>
      </c>
      <c r="G508" s="1" t="s">
        <v>4986</v>
      </c>
      <c r="H508" s="14">
        <v>501.5</v>
      </c>
      <c r="I508" s="14" t="s">
        <v>4987</v>
      </c>
      <c r="J508" s="1">
        <v>24</v>
      </c>
      <c r="K508" s="14">
        <v>47.856430709999998</v>
      </c>
      <c r="L508" s="1" t="s">
        <v>40</v>
      </c>
      <c r="N508" s="1" t="s">
        <v>4988</v>
      </c>
      <c r="O508" s="1" t="s">
        <v>4989</v>
      </c>
      <c r="P508" s="1" t="s">
        <v>42</v>
      </c>
      <c r="Q508" s="1" t="s">
        <v>4990</v>
      </c>
      <c r="R508" s="1" t="s">
        <v>4991</v>
      </c>
      <c r="S508" s="1">
        <v>4.3019999999999996</v>
      </c>
      <c r="T508" s="1">
        <v>4</v>
      </c>
      <c r="U508" s="1">
        <v>3</v>
      </c>
      <c r="V508" s="1">
        <v>8</v>
      </c>
    </row>
    <row r="509" spans="1:22" ht="15" customHeight="1">
      <c r="A509" s="16" t="s">
        <v>1752</v>
      </c>
      <c r="B509" s="1" t="s">
        <v>4992</v>
      </c>
      <c r="C509" s="1" t="s">
        <v>104</v>
      </c>
      <c r="D509" s="2" t="s">
        <v>8284</v>
      </c>
      <c r="E509" s="14" t="s">
        <v>4993</v>
      </c>
      <c r="F509" s="1" t="s">
        <v>68</v>
      </c>
      <c r="G509" s="1" t="s">
        <v>4994</v>
      </c>
      <c r="H509" s="14">
        <v>571.57000000000005</v>
      </c>
      <c r="I509" s="14" t="s">
        <v>4995</v>
      </c>
      <c r="J509" s="1">
        <v>100</v>
      </c>
      <c r="K509" s="14">
        <v>174.95669820000001</v>
      </c>
      <c r="L509" s="1" t="s">
        <v>40</v>
      </c>
      <c r="N509" s="1" t="s">
        <v>4996</v>
      </c>
      <c r="O509" s="1" t="s">
        <v>4997</v>
      </c>
      <c r="P509" s="1" t="s">
        <v>42</v>
      </c>
      <c r="Q509" s="1" t="s">
        <v>44</v>
      </c>
      <c r="R509" s="1" t="s">
        <v>4998</v>
      </c>
      <c r="S509" s="1">
        <v>5.5970000000000004</v>
      </c>
      <c r="T509" s="1">
        <v>8</v>
      </c>
      <c r="U509" s="1">
        <v>2</v>
      </c>
      <c r="V509" s="1">
        <v>13</v>
      </c>
    </row>
    <row r="510" spans="1:22" ht="15" customHeight="1">
      <c r="A510" s="16" t="s">
        <v>279</v>
      </c>
      <c r="B510" s="1" t="s">
        <v>971</v>
      </c>
      <c r="C510" s="1" t="s">
        <v>106</v>
      </c>
      <c r="D510" s="2" t="s">
        <v>8284</v>
      </c>
      <c r="E510" s="14" t="s">
        <v>840</v>
      </c>
      <c r="F510" s="1" t="s">
        <v>50</v>
      </c>
      <c r="G510" s="1" t="s">
        <v>972</v>
      </c>
      <c r="H510" s="14">
        <v>437.53</v>
      </c>
      <c r="I510" s="14" t="s">
        <v>973</v>
      </c>
      <c r="J510" s="1">
        <v>20</v>
      </c>
      <c r="K510" s="14">
        <v>45.71115124</v>
      </c>
      <c r="L510" s="1" t="s">
        <v>40</v>
      </c>
      <c r="N510" s="1" t="s">
        <v>974</v>
      </c>
      <c r="O510" s="1" t="s">
        <v>975</v>
      </c>
      <c r="P510" s="1" t="s">
        <v>42</v>
      </c>
      <c r="Q510" s="1" t="s">
        <v>44</v>
      </c>
      <c r="R510" s="1" t="s">
        <v>976</v>
      </c>
      <c r="S510" s="1">
        <v>2.0710000000000002</v>
      </c>
      <c r="T510" s="1">
        <v>4</v>
      </c>
      <c r="U510" s="1">
        <v>2</v>
      </c>
      <c r="V510" s="1">
        <v>6</v>
      </c>
    </row>
    <row r="511" spans="1:22" ht="15" customHeight="1">
      <c r="A511" s="16" t="s">
        <v>1753</v>
      </c>
      <c r="B511" s="1" t="s">
        <v>4999</v>
      </c>
      <c r="C511" s="1" t="s">
        <v>107</v>
      </c>
      <c r="D511" s="2" t="s">
        <v>8284</v>
      </c>
      <c r="E511" s="14" t="s">
        <v>841</v>
      </c>
      <c r="F511" s="1" t="s">
        <v>43</v>
      </c>
      <c r="G511" s="1" t="s">
        <v>5000</v>
      </c>
      <c r="H511" s="14">
        <v>356.38</v>
      </c>
      <c r="I511" s="14" t="s">
        <v>5001</v>
      </c>
      <c r="J511" s="1">
        <v>71</v>
      </c>
      <c r="K511" s="14">
        <v>199.22554579999999</v>
      </c>
      <c r="L511" s="1" t="s">
        <v>40</v>
      </c>
      <c r="N511" s="1" t="s">
        <v>5002</v>
      </c>
      <c r="O511" s="1" t="s">
        <v>5003</v>
      </c>
      <c r="P511" s="1" t="s">
        <v>42</v>
      </c>
      <c r="Q511" s="1" t="s">
        <v>5004</v>
      </c>
      <c r="R511" s="1" t="s">
        <v>5005</v>
      </c>
      <c r="S511" s="1">
        <v>3.1989999999999998</v>
      </c>
      <c r="T511" s="1">
        <v>3</v>
      </c>
      <c r="U511" s="1">
        <v>3</v>
      </c>
      <c r="V511" s="1">
        <v>3</v>
      </c>
    </row>
    <row r="512" spans="1:22" ht="15" customHeight="1">
      <c r="A512" s="16" t="s">
        <v>292</v>
      </c>
      <c r="B512" s="1" t="s">
        <v>977</v>
      </c>
      <c r="C512" s="1" t="s">
        <v>108</v>
      </c>
      <c r="D512" s="2" t="s">
        <v>8284</v>
      </c>
      <c r="E512" s="14" t="s">
        <v>978</v>
      </c>
      <c r="F512" s="1" t="s">
        <v>41</v>
      </c>
      <c r="G512" s="1" t="s">
        <v>979</v>
      </c>
      <c r="H512" s="14">
        <v>296.32</v>
      </c>
      <c r="I512" s="14" t="s">
        <v>980</v>
      </c>
      <c r="J512" s="1">
        <v>59</v>
      </c>
      <c r="K512" s="14">
        <v>199.10907130000001</v>
      </c>
      <c r="L512" s="1" t="s">
        <v>40</v>
      </c>
      <c r="N512" s="1" t="s">
        <v>981</v>
      </c>
      <c r="O512" s="1" t="s">
        <v>982</v>
      </c>
      <c r="P512" s="1" t="s">
        <v>42</v>
      </c>
      <c r="Q512" s="1" t="s">
        <v>44</v>
      </c>
      <c r="R512" s="1" t="s">
        <v>983</v>
      </c>
      <c r="S512" s="1">
        <v>2.7229999999999999</v>
      </c>
      <c r="T512" s="1">
        <v>2</v>
      </c>
      <c r="U512" s="1">
        <v>2</v>
      </c>
      <c r="V512" s="1">
        <v>4</v>
      </c>
    </row>
    <row r="513" spans="1:22" ht="15" customHeight="1">
      <c r="A513" s="16" t="s">
        <v>1754</v>
      </c>
      <c r="B513" s="1" t="s">
        <v>5006</v>
      </c>
      <c r="C513" s="1" t="s">
        <v>144</v>
      </c>
      <c r="D513" s="2" t="s">
        <v>8284</v>
      </c>
      <c r="E513" s="14" t="s">
        <v>53</v>
      </c>
      <c r="F513" s="1" t="s">
        <v>53</v>
      </c>
      <c r="G513" s="1" t="s">
        <v>5007</v>
      </c>
      <c r="H513" s="14">
        <v>554.71</v>
      </c>
      <c r="I513" s="14" t="s">
        <v>5008</v>
      </c>
      <c r="J513" s="1">
        <v>100</v>
      </c>
      <c r="K513" s="14">
        <v>180.27437760000001</v>
      </c>
      <c r="L513" s="1" t="s">
        <v>40</v>
      </c>
      <c r="N513" s="1" t="s">
        <v>5009</v>
      </c>
      <c r="O513" s="1" t="s">
        <v>5010</v>
      </c>
      <c r="P513" s="1" t="s">
        <v>42</v>
      </c>
      <c r="Q513" s="1" t="s">
        <v>44</v>
      </c>
      <c r="R513" s="1" t="s">
        <v>5011</v>
      </c>
      <c r="S513" s="1">
        <v>5.3390000000000004</v>
      </c>
      <c r="T513" s="1">
        <v>3</v>
      </c>
      <c r="U513" s="1">
        <v>1</v>
      </c>
      <c r="V513" s="1">
        <v>2</v>
      </c>
    </row>
    <row r="514" spans="1:22" ht="15" customHeight="1">
      <c r="A514" s="16" t="s">
        <v>1755</v>
      </c>
      <c r="B514" s="1" t="s">
        <v>5012</v>
      </c>
      <c r="C514" s="1" t="s">
        <v>109</v>
      </c>
      <c r="D514" s="2" t="s">
        <v>8284</v>
      </c>
      <c r="E514" s="14" t="s">
        <v>363</v>
      </c>
      <c r="F514" s="1" t="s">
        <v>41</v>
      </c>
      <c r="G514" s="1" t="s">
        <v>5013</v>
      </c>
      <c r="H514" s="14">
        <v>345.36</v>
      </c>
      <c r="I514" s="14" t="s">
        <v>5014</v>
      </c>
      <c r="J514" s="1">
        <v>16</v>
      </c>
      <c r="K514" s="14">
        <v>46.328468839999999</v>
      </c>
      <c r="L514" s="1" t="s">
        <v>40</v>
      </c>
      <c r="N514" s="1" t="s">
        <v>5015</v>
      </c>
      <c r="O514" s="1" t="s">
        <v>5016</v>
      </c>
      <c r="P514" s="1" t="s">
        <v>42</v>
      </c>
      <c r="Q514" s="1" t="s">
        <v>5017</v>
      </c>
      <c r="R514" s="1" t="s">
        <v>5018</v>
      </c>
      <c r="S514" s="1">
        <v>1.032</v>
      </c>
      <c r="T514" s="1">
        <v>6</v>
      </c>
      <c r="U514" s="1">
        <v>0</v>
      </c>
      <c r="V514" s="1">
        <v>3</v>
      </c>
    </row>
    <row r="515" spans="1:22" ht="15" customHeight="1">
      <c r="A515" s="16" t="s">
        <v>1756</v>
      </c>
      <c r="B515" s="1" t="s">
        <v>5019</v>
      </c>
      <c r="C515" s="1" t="s">
        <v>91</v>
      </c>
      <c r="D515" s="2" t="s">
        <v>8284</v>
      </c>
      <c r="E515" s="14" t="s">
        <v>877</v>
      </c>
      <c r="F515" s="1" t="s">
        <v>48</v>
      </c>
      <c r="G515" s="1" t="s">
        <v>5020</v>
      </c>
      <c r="H515" s="14">
        <v>358.54</v>
      </c>
      <c r="I515" s="14" t="s">
        <v>5021</v>
      </c>
      <c r="J515" s="1" t="s">
        <v>5022</v>
      </c>
      <c r="N515" s="1" t="s">
        <v>5023</v>
      </c>
      <c r="O515" s="1" t="s">
        <v>5024</v>
      </c>
      <c r="P515" s="1" t="s">
        <v>42</v>
      </c>
      <c r="Q515" s="1" t="s">
        <v>5025</v>
      </c>
      <c r="R515" s="1" t="s">
        <v>5026</v>
      </c>
      <c r="S515" s="1">
        <v>7.12</v>
      </c>
      <c r="T515" s="1">
        <v>1</v>
      </c>
      <c r="U515" s="1">
        <v>0</v>
      </c>
      <c r="V515" s="1">
        <v>10</v>
      </c>
    </row>
    <row r="516" spans="1:22" ht="15" customHeight="1">
      <c r="A516" s="16" t="s">
        <v>1757</v>
      </c>
      <c r="B516" s="1" t="s">
        <v>5027</v>
      </c>
      <c r="C516" s="1" t="s">
        <v>112</v>
      </c>
      <c r="D516" s="2" t="s">
        <v>8284</v>
      </c>
      <c r="E516" s="14" t="s">
        <v>877</v>
      </c>
      <c r="F516" s="1" t="s">
        <v>48</v>
      </c>
      <c r="G516" s="1" t="s">
        <v>5028</v>
      </c>
      <c r="H516" s="14">
        <v>407.49</v>
      </c>
      <c r="I516" s="14" t="s">
        <v>5029</v>
      </c>
      <c r="J516" s="1">
        <v>81</v>
      </c>
      <c r="K516" s="14">
        <v>198.77788409999999</v>
      </c>
      <c r="L516" s="1" t="s">
        <v>40</v>
      </c>
      <c r="N516" s="1" t="s">
        <v>5030</v>
      </c>
      <c r="O516" s="1" t="s">
        <v>5031</v>
      </c>
      <c r="P516" s="1" t="s">
        <v>42</v>
      </c>
      <c r="Q516" s="1" t="s">
        <v>5032</v>
      </c>
      <c r="R516" s="1" t="s">
        <v>5033</v>
      </c>
      <c r="S516" s="1">
        <v>3.87</v>
      </c>
      <c r="T516" s="1">
        <v>4</v>
      </c>
      <c r="U516" s="1">
        <v>1</v>
      </c>
      <c r="V516" s="1">
        <v>5</v>
      </c>
    </row>
    <row r="517" spans="1:22" ht="15" customHeight="1">
      <c r="A517" s="16" t="s">
        <v>1758</v>
      </c>
      <c r="B517" s="1" t="s">
        <v>5034</v>
      </c>
      <c r="C517" s="1" t="s">
        <v>92</v>
      </c>
      <c r="D517" s="2" t="s">
        <v>8284</v>
      </c>
      <c r="E517" s="14" t="s">
        <v>703</v>
      </c>
      <c r="F517" s="1" t="s">
        <v>53</v>
      </c>
      <c r="G517" s="1" t="s">
        <v>5035</v>
      </c>
      <c r="H517" s="14">
        <v>322.75</v>
      </c>
      <c r="I517" s="14" t="s">
        <v>5036</v>
      </c>
      <c r="J517" s="1">
        <v>64</v>
      </c>
      <c r="K517" s="14">
        <v>198.29589469999999</v>
      </c>
      <c r="L517" s="1" t="s">
        <v>40</v>
      </c>
      <c r="N517" s="1" t="s">
        <v>5037</v>
      </c>
      <c r="O517" s="1" t="s">
        <v>5038</v>
      </c>
      <c r="P517" s="1" t="s">
        <v>42</v>
      </c>
      <c r="Q517" s="1" t="s">
        <v>44</v>
      </c>
      <c r="R517" s="1" t="s">
        <v>5039</v>
      </c>
      <c r="S517" s="1">
        <v>2.4710000000000001</v>
      </c>
      <c r="T517" s="1">
        <v>3</v>
      </c>
      <c r="U517" s="1">
        <v>2</v>
      </c>
      <c r="V517" s="1">
        <v>2</v>
      </c>
    </row>
    <row r="518" spans="1:22" ht="15" customHeight="1">
      <c r="A518" s="16" t="s">
        <v>1759</v>
      </c>
      <c r="B518" s="1" t="s">
        <v>5040</v>
      </c>
      <c r="C518" s="1" t="s">
        <v>115</v>
      </c>
      <c r="D518" s="2" t="s">
        <v>8284</v>
      </c>
      <c r="E518" s="14" t="s">
        <v>1058</v>
      </c>
      <c r="F518" s="1" t="s">
        <v>373</v>
      </c>
      <c r="G518" s="1" t="s">
        <v>5041</v>
      </c>
      <c r="H518" s="14">
        <v>412.51</v>
      </c>
      <c r="I518" s="14" t="s">
        <v>5042</v>
      </c>
      <c r="J518" s="1">
        <v>82</v>
      </c>
      <c r="K518" s="14">
        <v>198.78305979999999</v>
      </c>
      <c r="L518" s="1" t="s">
        <v>40</v>
      </c>
      <c r="N518" s="1" t="s">
        <v>5043</v>
      </c>
      <c r="O518" s="1" t="s">
        <v>5044</v>
      </c>
      <c r="P518" s="1" t="s">
        <v>42</v>
      </c>
      <c r="Q518" s="1" t="s">
        <v>44</v>
      </c>
      <c r="R518" s="1" t="s">
        <v>5045</v>
      </c>
      <c r="S518" s="1">
        <v>2.427</v>
      </c>
      <c r="T518" s="1">
        <v>5</v>
      </c>
      <c r="U518" s="1">
        <v>1</v>
      </c>
      <c r="V518" s="1">
        <v>4</v>
      </c>
    </row>
    <row r="519" spans="1:22" ht="15" customHeight="1">
      <c r="A519" s="16" t="s">
        <v>1760</v>
      </c>
      <c r="B519" s="1" t="s">
        <v>5046</v>
      </c>
      <c r="C519" s="1" t="s">
        <v>94</v>
      </c>
      <c r="D519" s="2" t="s">
        <v>8284</v>
      </c>
      <c r="E519" s="14" t="s">
        <v>428</v>
      </c>
      <c r="F519" s="1" t="s">
        <v>373</v>
      </c>
      <c r="G519" s="1" t="s">
        <v>5047</v>
      </c>
      <c r="H519" s="14">
        <v>457.47</v>
      </c>
      <c r="I519" s="14" t="s">
        <v>5048</v>
      </c>
      <c r="J519" s="1">
        <v>91</v>
      </c>
      <c r="K519" s="14">
        <v>198.9201478</v>
      </c>
      <c r="L519" s="1" t="s">
        <v>40</v>
      </c>
      <c r="N519" s="1" t="s">
        <v>5049</v>
      </c>
      <c r="O519" s="1" t="s">
        <v>5050</v>
      </c>
      <c r="P519" s="1" t="s">
        <v>42</v>
      </c>
      <c r="Q519" s="1" t="s">
        <v>44</v>
      </c>
      <c r="R519" s="1" t="s">
        <v>5051</v>
      </c>
      <c r="S519" s="1">
        <v>3.4180000000000001</v>
      </c>
      <c r="T519" s="1">
        <v>4</v>
      </c>
      <c r="U519" s="1">
        <v>1</v>
      </c>
      <c r="V519" s="1">
        <v>5</v>
      </c>
    </row>
    <row r="520" spans="1:22" ht="15" customHeight="1">
      <c r="A520" s="16" t="s">
        <v>1761</v>
      </c>
      <c r="B520" s="1" t="s">
        <v>5052</v>
      </c>
      <c r="C520" s="1" t="s">
        <v>116</v>
      </c>
      <c r="D520" s="2" t="s">
        <v>8284</v>
      </c>
      <c r="E520" s="14" t="s">
        <v>486</v>
      </c>
      <c r="F520" s="1" t="s">
        <v>373</v>
      </c>
      <c r="G520" s="1" t="s">
        <v>5053</v>
      </c>
      <c r="H520" s="14">
        <v>617.62</v>
      </c>
      <c r="I520" s="14" t="s">
        <v>5054</v>
      </c>
      <c r="J520" s="1">
        <v>7</v>
      </c>
      <c r="K520" s="14">
        <v>11.33382986</v>
      </c>
      <c r="L520" s="1" t="s">
        <v>40</v>
      </c>
      <c r="N520" s="1" t="s">
        <v>5055</v>
      </c>
      <c r="O520" s="1" t="s">
        <v>5056</v>
      </c>
      <c r="P520" s="1" t="s">
        <v>42</v>
      </c>
      <c r="Q520" s="1" t="s">
        <v>44</v>
      </c>
      <c r="R520" s="1" t="s">
        <v>5057</v>
      </c>
      <c r="S520" s="1">
        <v>5.8289999999999997</v>
      </c>
      <c r="T520" s="1">
        <v>4</v>
      </c>
      <c r="U520" s="1">
        <v>1</v>
      </c>
      <c r="V520" s="1">
        <v>5</v>
      </c>
    </row>
    <row r="521" spans="1:22" ht="15" customHeight="1">
      <c r="A521" s="16" t="s">
        <v>1762</v>
      </c>
      <c r="B521" s="1" t="s">
        <v>5058</v>
      </c>
      <c r="C521" s="1" t="s">
        <v>95</v>
      </c>
      <c r="D521" s="2" t="s">
        <v>8284</v>
      </c>
      <c r="E521" s="14" t="s">
        <v>819</v>
      </c>
      <c r="F521" s="1" t="s">
        <v>56</v>
      </c>
      <c r="G521" s="1" t="s">
        <v>5059</v>
      </c>
      <c r="H521" s="14">
        <v>442.32</v>
      </c>
      <c r="I521" s="14" t="s">
        <v>5060</v>
      </c>
      <c r="J521" s="1">
        <v>88</v>
      </c>
      <c r="K521" s="14">
        <v>198.95098569999999</v>
      </c>
      <c r="L521" s="1" t="s">
        <v>40</v>
      </c>
      <c r="N521" s="1" t="s">
        <v>5061</v>
      </c>
      <c r="O521" s="1" t="s">
        <v>5062</v>
      </c>
      <c r="P521" s="1" t="s">
        <v>42</v>
      </c>
      <c r="Q521" s="1" t="s">
        <v>44</v>
      </c>
      <c r="R521" s="1" t="s">
        <v>5063</v>
      </c>
      <c r="S521" s="1">
        <v>3.496</v>
      </c>
      <c r="T521" s="1">
        <v>4</v>
      </c>
      <c r="U521" s="1">
        <v>2</v>
      </c>
      <c r="V521" s="1">
        <v>7</v>
      </c>
    </row>
    <row r="522" spans="1:22" ht="15" customHeight="1">
      <c r="A522" s="16" t="s">
        <v>1763</v>
      </c>
      <c r="B522" s="1" t="s">
        <v>5064</v>
      </c>
      <c r="C522" s="1" t="s">
        <v>117</v>
      </c>
      <c r="D522" s="2" t="s">
        <v>8284</v>
      </c>
      <c r="E522" s="14" t="s">
        <v>832</v>
      </c>
      <c r="F522" s="1" t="s">
        <v>52</v>
      </c>
      <c r="G522" s="1" t="s">
        <v>5065</v>
      </c>
      <c r="H522" s="14">
        <v>185.22</v>
      </c>
      <c r="I522" s="14" t="s">
        <v>5066</v>
      </c>
      <c r="J522" s="1">
        <v>37</v>
      </c>
      <c r="K522" s="14">
        <v>199.7624447</v>
      </c>
      <c r="L522" s="1">
        <v>37</v>
      </c>
      <c r="M522" s="1">
        <v>199.7624447</v>
      </c>
      <c r="N522" s="1" t="s">
        <v>5067</v>
      </c>
      <c r="O522" s="1" t="s">
        <v>5068</v>
      </c>
      <c r="P522" s="1" t="s">
        <v>42</v>
      </c>
      <c r="Q522" s="1" t="s">
        <v>5069</v>
      </c>
      <c r="R522" s="1" t="s">
        <v>5070</v>
      </c>
      <c r="S522" s="1">
        <v>-0.77200000000000002</v>
      </c>
      <c r="T522" s="1">
        <v>1</v>
      </c>
      <c r="U522" s="1">
        <v>2</v>
      </c>
      <c r="V522" s="1">
        <v>2</v>
      </c>
    </row>
    <row r="523" spans="1:22" ht="15" customHeight="1">
      <c r="A523" s="16" t="s">
        <v>1764</v>
      </c>
      <c r="B523" s="1" t="s">
        <v>5071</v>
      </c>
      <c r="C523" s="1" t="s">
        <v>118</v>
      </c>
      <c r="D523" s="2" t="s">
        <v>8284</v>
      </c>
      <c r="E523" s="14" t="s">
        <v>832</v>
      </c>
      <c r="F523" s="1" t="s">
        <v>52</v>
      </c>
      <c r="G523" s="1" t="s">
        <v>5072</v>
      </c>
      <c r="H523" s="14">
        <v>199.25</v>
      </c>
      <c r="I523" s="14" t="s">
        <v>5073</v>
      </c>
      <c r="J523" s="1">
        <v>40</v>
      </c>
      <c r="K523" s="14">
        <v>200.7528231</v>
      </c>
      <c r="N523" s="1" t="s">
        <v>5074</v>
      </c>
      <c r="O523" s="1" t="s">
        <v>5075</v>
      </c>
      <c r="P523" s="1" t="s">
        <v>42</v>
      </c>
      <c r="Q523" s="1" t="s">
        <v>44</v>
      </c>
      <c r="R523" s="1" t="s">
        <v>5076</v>
      </c>
      <c r="S523" s="1">
        <v>-0.36399999999999999</v>
      </c>
      <c r="T523" s="1">
        <v>2</v>
      </c>
      <c r="U523" s="1">
        <v>1</v>
      </c>
      <c r="V523" s="1">
        <v>3</v>
      </c>
    </row>
    <row r="524" spans="1:22" ht="15" customHeight="1">
      <c r="A524" s="16" t="s">
        <v>1765</v>
      </c>
      <c r="B524" s="1" t="s">
        <v>5077</v>
      </c>
      <c r="C524" s="1" t="s">
        <v>119</v>
      </c>
      <c r="D524" s="2" t="s">
        <v>8284</v>
      </c>
      <c r="E524" s="14" t="s">
        <v>5078</v>
      </c>
      <c r="F524" s="1" t="s">
        <v>41</v>
      </c>
      <c r="G524" s="1" t="s">
        <v>5079</v>
      </c>
      <c r="H524" s="14">
        <v>398.48</v>
      </c>
      <c r="I524" s="14" t="s">
        <v>5080</v>
      </c>
      <c r="J524" s="1">
        <v>79</v>
      </c>
      <c r="K524" s="14">
        <v>198.25336279999999</v>
      </c>
      <c r="L524" s="1" t="s">
        <v>40</v>
      </c>
      <c r="N524" s="1" t="s">
        <v>5081</v>
      </c>
      <c r="O524" s="1" t="s">
        <v>5082</v>
      </c>
      <c r="P524" s="1" t="s">
        <v>42</v>
      </c>
      <c r="Q524" s="1" t="s">
        <v>44</v>
      </c>
      <c r="R524" s="1" t="s">
        <v>5083</v>
      </c>
      <c r="S524" s="1">
        <v>3.2010000000000001</v>
      </c>
      <c r="T524" s="1">
        <v>4</v>
      </c>
      <c r="U524" s="1">
        <v>3</v>
      </c>
      <c r="V524" s="1">
        <v>5</v>
      </c>
    </row>
    <row r="525" spans="1:22" ht="15" customHeight="1">
      <c r="A525" s="16" t="s">
        <v>1766</v>
      </c>
      <c r="B525" s="1" t="s">
        <v>5084</v>
      </c>
      <c r="C525" s="1" t="s">
        <v>120</v>
      </c>
      <c r="D525" s="2" t="s">
        <v>8284</v>
      </c>
      <c r="E525" s="14" t="s">
        <v>495</v>
      </c>
      <c r="F525" s="1" t="s">
        <v>49</v>
      </c>
      <c r="G525" s="1" t="s">
        <v>5085</v>
      </c>
      <c r="H525" s="14">
        <v>176.17</v>
      </c>
      <c r="I525" s="14" t="s">
        <v>5086</v>
      </c>
      <c r="J525" s="1">
        <v>35</v>
      </c>
      <c r="K525" s="14">
        <v>198.67173750000001</v>
      </c>
      <c r="L525" s="1" t="s">
        <v>40</v>
      </c>
      <c r="N525" s="1" t="s">
        <v>5087</v>
      </c>
      <c r="O525" s="1" t="s">
        <v>5088</v>
      </c>
      <c r="P525" s="1" t="s">
        <v>42</v>
      </c>
      <c r="Q525" s="1" t="s">
        <v>5089</v>
      </c>
      <c r="R525" s="1" t="s">
        <v>5090</v>
      </c>
      <c r="S525" s="1">
        <v>0.58699999999999997</v>
      </c>
      <c r="T525" s="1">
        <v>2</v>
      </c>
      <c r="U525" s="1">
        <v>2</v>
      </c>
      <c r="V525" s="1">
        <v>0</v>
      </c>
    </row>
    <row r="526" spans="1:22" ht="15" customHeight="1">
      <c r="A526" s="16" t="s">
        <v>1767</v>
      </c>
      <c r="B526" s="1" t="s">
        <v>5091</v>
      </c>
      <c r="C526" s="1" t="s">
        <v>121</v>
      </c>
      <c r="D526" s="2" t="s">
        <v>8284</v>
      </c>
      <c r="E526" s="14" t="s">
        <v>3039</v>
      </c>
      <c r="F526" s="1" t="s">
        <v>60</v>
      </c>
      <c r="G526" s="1" t="s">
        <v>5092</v>
      </c>
      <c r="H526" s="14">
        <v>431.41</v>
      </c>
      <c r="I526" s="14" t="s">
        <v>5093</v>
      </c>
      <c r="J526" s="1">
        <v>86</v>
      </c>
      <c r="K526" s="14">
        <v>199.3463295</v>
      </c>
      <c r="L526" s="1" t="s">
        <v>40</v>
      </c>
      <c r="N526" s="1" t="s">
        <v>5094</v>
      </c>
      <c r="O526" s="1" t="s">
        <v>5095</v>
      </c>
      <c r="P526" s="1" t="s">
        <v>42</v>
      </c>
      <c r="Q526" s="1" t="s">
        <v>44</v>
      </c>
      <c r="R526" s="1" t="s">
        <v>5096</v>
      </c>
      <c r="S526" s="1">
        <v>3.5739999999999998</v>
      </c>
      <c r="T526" s="1">
        <v>4</v>
      </c>
      <c r="U526" s="1">
        <v>1</v>
      </c>
      <c r="V526" s="1">
        <v>4</v>
      </c>
    </row>
    <row r="527" spans="1:22" ht="15" customHeight="1">
      <c r="A527" s="16" t="s">
        <v>308</v>
      </c>
      <c r="B527" s="1" t="s">
        <v>985</v>
      </c>
      <c r="C527" s="1" t="s">
        <v>122</v>
      </c>
      <c r="D527" s="2" t="s">
        <v>8284</v>
      </c>
      <c r="E527" s="14" t="s">
        <v>779</v>
      </c>
      <c r="F527" s="1" t="s">
        <v>43</v>
      </c>
      <c r="G527" s="1" t="s">
        <v>986</v>
      </c>
      <c r="H527" s="14">
        <v>360</v>
      </c>
      <c r="I527" s="14" t="s">
        <v>987</v>
      </c>
      <c r="J527" s="1">
        <v>72</v>
      </c>
      <c r="K527" s="14">
        <v>200</v>
      </c>
      <c r="L527" s="1" t="s">
        <v>40</v>
      </c>
      <c r="N527" s="1" t="s">
        <v>988</v>
      </c>
      <c r="O527" s="1" t="s">
        <v>989</v>
      </c>
      <c r="P527" s="1" t="s">
        <v>42</v>
      </c>
      <c r="Q527" s="1" t="s">
        <v>44</v>
      </c>
      <c r="R527" s="1" t="s">
        <v>990</v>
      </c>
      <c r="S527" s="1">
        <v>2.645</v>
      </c>
      <c r="T527" s="1">
        <v>1</v>
      </c>
      <c r="U527" s="1">
        <v>2</v>
      </c>
      <c r="V527" s="1">
        <v>2</v>
      </c>
    </row>
    <row r="528" spans="1:22" ht="15" customHeight="1">
      <c r="A528" s="16" t="s">
        <v>1768</v>
      </c>
      <c r="B528" s="1" t="s">
        <v>5097</v>
      </c>
      <c r="C528" s="1" t="s">
        <v>123</v>
      </c>
      <c r="D528" s="2" t="s">
        <v>8284</v>
      </c>
      <c r="E528" s="14" t="s">
        <v>2918</v>
      </c>
      <c r="F528" s="1" t="s">
        <v>43</v>
      </c>
      <c r="G528" s="1" t="s">
        <v>5098</v>
      </c>
      <c r="H528" s="14">
        <v>413.34</v>
      </c>
      <c r="I528" s="14" t="s">
        <v>5099</v>
      </c>
      <c r="J528" s="1">
        <v>75</v>
      </c>
      <c r="K528" s="14">
        <v>181.44868629999999</v>
      </c>
      <c r="L528" s="1">
        <v>75</v>
      </c>
      <c r="M528" s="1">
        <v>181.44868629999999</v>
      </c>
      <c r="N528" s="1" t="s">
        <v>5100</v>
      </c>
      <c r="O528" s="1" t="s">
        <v>5101</v>
      </c>
      <c r="P528" s="1" t="s">
        <v>443</v>
      </c>
      <c r="Q528" s="1" t="s">
        <v>5102</v>
      </c>
      <c r="R528" s="1" t="s">
        <v>5103</v>
      </c>
      <c r="S528" s="1">
        <v>3.706</v>
      </c>
      <c r="T528" s="1">
        <v>3</v>
      </c>
      <c r="U528" s="1">
        <v>4</v>
      </c>
      <c r="V528" s="1">
        <v>5</v>
      </c>
    </row>
    <row r="529" spans="1:22" ht="15" customHeight="1">
      <c r="A529" s="16" t="s">
        <v>1769</v>
      </c>
      <c r="B529" s="1" t="s">
        <v>5104</v>
      </c>
      <c r="C529" s="1" t="s">
        <v>145</v>
      </c>
      <c r="D529" s="2" t="s">
        <v>8284</v>
      </c>
      <c r="E529" s="14" t="s">
        <v>450</v>
      </c>
      <c r="F529" s="1" t="s">
        <v>356</v>
      </c>
      <c r="G529" s="1" t="s">
        <v>5105</v>
      </c>
      <c r="H529" s="14">
        <v>368.4</v>
      </c>
      <c r="I529" s="14" t="s">
        <v>5106</v>
      </c>
      <c r="J529" s="1">
        <v>60</v>
      </c>
      <c r="K529" s="14">
        <v>162.86644949999999</v>
      </c>
      <c r="L529" s="1" t="s">
        <v>40</v>
      </c>
      <c r="N529" s="1" t="s">
        <v>5107</v>
      </c>
      <c r="O529" s="1" t="s">
        <v>5108</v>
      </c>
      <c r="P529" s="1" t="s">
        <v>42</v>
      </c>
      <c r="Q529" s="1" t="s">
        <v>44</v>
      </c>
      <c r="R529" s="1" t="s">
        <v>5109</v>
      </c>
      <c r="S529" s="1">
        <v>3.661</v>
      </c>
      <c r="T529" s="1">
        <v>4</v>
      </c>
      <c r="U529" s="1">
        <v>1</v>
      </c>
      <c r="V529" s="1">
        <v>4</v>
      </c>
    </row>
    <row r="530" spans="1:22" ht="15" customHeight="1">
      <c r="A530" s="16" t="s">
        <v>1770</v>
      </c>
      <c r="B530" s="1" t="s">
        <v>5110</v>
      </c>
      <c r="C530" s="1" t="s">
        <v>124</v>
      </c>
      <c r="D530" s="2" t="s">
        <v>8284</v>
      </c>
      <c r="E530" s="14" t="s">
        <v>840</v>
      </c>
      <c r="F530" s="1" t="s">
        <v>50</v>
      </c>
      <c r="G530" s="1" t="s">
        <v>5111</v>
      </c>
      <c r="H530" s="14">
        <v>383.44</v>
      </c>
      <c r="I530" s="14" t="s">
        <v>5112</v>
      </c>
      <c r="J530" s="1">
        <v>60</v>
      </c>
      <c r="K530" s="14">
        <v>156.4781974</v>
      </c>
      <c r="L530" s="1" t="s">
        <v>40</v>
      </c>
      <c r="N530" s="1" t="s">
        <v>5113</v>
      </c>
      <c r="O530" s="1" t="s">
        <v>5114</v>
      </c>
      <c r="P530" s="1" t="s">
        <v>42</v>
      </c>
      <c r="Q530" s="1" t="s">
        <v>5115</v>
      </c>
      <c r="R530" s="1" t="s">
        <v>5116</v>
      </c>
      <c r="S530" s="1">
        <v>1.038</v>
      </c>
      <c r="T530" s="1">
        <v>4</v>
      </c>
      <c r="U530" s="1">
        <v>3</v>
      </c>
      <c r="V530" s="1">
        <v>7</v>
      </c>
    </row>
    <row r="531" spans="1:22" ht="15" customHeight="1">
      <c r="A531" s="16" t="s">
        <v>1771</v>
      </c>
      <c r="B531" s="1" t="s">
        <v>5117</v>
      </c>
      <c r="C531" s="1" t="s">
        <v>99</v>
      </c>
      <c r="D531" s="2" t="s">
        <v>8284</v>
      </c>
      <c r="E531" s="14" t="s">
        <v>398</v>
      </c>
      <c r="F531" s="1" t="s">
        <v>48</v>
      </c>
      <c r="G531" s="1" t="s">
        <v>5118</v>
      </c>
      <c r="H531" s="14">
        <v>245.23</v>
      </c>
      <c r="I531" s="14" t="s">
        <v>5119</v>
      </c>
      <c r="J531" s="1">
        <v>15</v>
      </c>
      <c r="K531" s="14">
        <v>61.16706765</v>
      </c>
      <c r="L531" s="1" t="s">
        <v>40</v>
      </c>
      <c r="N531" s="1" t="s">
        <v>5120</v>
      </c>
      <c r="O531" s="1" t="s">
        <v>5121</v>
      </c>
      <c r="P531" s="1" t="s">
        <v>42</v>
      </c>
      <c r="Q531" s="1" t="s">
        <v>44</v>
      </c>
      <c r="R531" s="1" t="s">
        <v>5122</v>
      </c>
      <c r="S531" s="1">
        <v>1.22</v>
      </c>
      <c r="T531" s="1">
        <v>4</v>
      </c>
      <c r="U531" s="1">
        <v>0</v>
      </c>
      <c r="V531" s="1">
        <v>1</v>
      </c>
    </row>
    <row r="532" spans="1:22" ht="15" customHeight="1">
      <c r="A532" s="16" t="s">
        <v>320</v>
      </c>
      <c r="B532" s="1" t="s">
        <v>991</v>
      </c>
      <c r="C532" s="1" t="s">
        <v>125</v>
      </c>
      <c r="D532" s="2" t="s">
        <v>8284</v>
      </c>
      <c r="E532" s="14" t="s">
        <v>54</v>
      </c>
      <c r="F532" s="1" t="s">
        <v>49</v>
      </c>
      <c r="G532" s="1" t="s">
        <v>992</v>
      </c>
      <c r="H532" s="14">
        <v>283.31</v>
      </c>
      <c r="I532" s="14" t="s">
        <v>993</v>
      </c>
      <c r="J532" s="1">
        <v>56</v>
      </c>
      <c r="K532" s="14">
        <v>197.66333700000001</v>
      </c>
      <c r="L532" s="1" t="s">
        <v>40</v>
      </c>
      <c r="N532" s="1" t="s">
        <v>994</v>
      </c>
      <c r="O532" s="1" t="s">
        <v>995</v>
      </c>
      <c r="P532" s="1" t="s">
        <v>42</v>
      </c>
      <c r="Q532" s="1" t="s">
        <v>44</v>
      </c>
      <c r="R532" s="1" t="s">
        <v>996</v>
      </c>
      <c r="S532" s="1">
        <v>-0.71399999999999997</v>
      </c>
      <c r="T532" s="1">
        <v>3</v>
      </c>
      <c r="U532" s="1">
        <v>4</v>
      </c>
      <c r="V532" s="1">
        <v>2</v>
      </c>
    </row>
    <row r="533" spans="1:22" ht="15" customHeight="1">
      <c r="A533" s="16" t="s">
        <v>1772</v>
      </c>
      <c r="B533" s="1" t="s">
        <v>5123</v>
      </c>
      <c r="C533" s="1" t="s">
        <v>101</v>
      </c>
      <c r="D533" s="2" t="s">
        <v>8284</v>
      </c>
      <c r="E533" s="14" t="s">
        <v>218</v>
      </c>
      <c r="F533" s="1" t="s">
        <v>62</v>
      </c>
      <c r="G533" s="1" t="s">
        <v>5124</v>
      </c>
      <c r="H533" s="14">
        <v>477.62</v>
      </c>
      <c r="I533" s="14" t="s">
        <v>5125</v>
      </c>
      <c r="J533" s="1">
        <v>95</v>
      </c>
      <c r="K533" s="14">
        <v>198.9028935</v>
      </c>
      <c r="L533" s="1">
        <v>95</v>
      </c>
      <c r="M533" s="1">
        <v>198.9028935</v>
      </c>
      <c r="N533" s="1" t="s">
        <v>5126</v>
      </c>
      <c r="O533" s="1" t="s">
        <v>5127</v>
      </c>
      <c r="P533" s="1" t="s">
        <v>5128</v>
      </c>
      <c r="Q533" s="1" t="s">
        <v>44</v>
      </c>
      <c r="R533" s="1" t="s">
        <v>5129</v>
      </c>
      <c r="S533" s="1">
        <v>-4.6369999999999996</v>
      </c>
      <c r="T533" s="1">
        <v>0</v>
      </c>
      <c r="U533" s="1">
        <v>1</v>
      </c>
      <c r="V533" s="1">
        <v>2</v>
      </c>
    </row>
    <row r="534" spans="1:22" ht="15" customHeight="1">
      <c r="A534" s="16" t="s">
        <v>1773</v>
      </c>
      <c r="B534" s="1" t="s">
        <v>5130</v>
      </c>
      <c r="C534" s="1" t="s">
        <v>126</v>
      </c>
      <c r="D534" s="2" t="s">
        <v>8284</v>
      </c>
      <c r="E534" s="14" t="s">
        <v>5131</v>
      </c>
      <c r="F534" s="1" t="s">
        <v>43</v>
      </c>
      <c r="G534" s="1" t="s">
        <v>5132</v>
      </c>
      <c r="H534" s="14">
        <v>482.51</v>
      </c>
      <c r="I534" s="14" t="s">
        <v>5133</v>
      </c>
      <c r="J534" s="1">
        <v>100</v>
      </c>
      <c r="K534" s="14">
        <v>207.2495907</v>
      </c>
      <c r="L534" s="1">
        <v>66</v>
      </c>
      <c r="M534" s="1">
        <v>136.7847299</v>
      </c>
      <c r="N534" s="1" t="s">
        <v>5134</v>
      </c>
      <c r="O534" s="1" t="s">
        <v>5135</v>
      </c>
      <c r="P534" s="1" t="s">
        <v>5136</v>
      </c>
      <c r="Q534" s="1" t="s">
        <v>44</v>
      </c>
      <c r="R534" s="1" t="s">
        <v>5137</v>
      </c>
      <c r="S534" s="1">
        <v>-1.6459999999999999</v>
      </c>
      <c r="T534" s="1">
        <v>3</v>
      </c>
      <c r="U534" s="1">
        <v>4</v>
      </c>
      <c r="V534" s="1">
        <v>3</v>
      </c>
    </row>
    <row r="535" spans="1:22" ht="15" customHeight="1">
      <c r="A535" s="16" t="s">
        <v>1774</v>
      </c>
      <c r="B535" s="1" t="s">
        <v>5138</v>
      </c>
      <c r="C535" s="1" t="s">
        <v>103</v>
      </c>
      <c r="D535" s="2" t="s">
        <v>8284</v>
      </c>
      <c r="E535" s="14" t="s">
        <v>435</v>
      </c>
      <c r="F535" s="1" t="s">
        <v>58</v>
      </c>
      <c r="G535" s="1" t="s">
        <v>5139</v>
      </c>
      <c r="H535" s="14">
        <v>405.35</v>
      </c>
      <c r="I535" s="14" t="s">
        <v>5140</v>
      </c>
      <c r="J535" s="1">
        <v>38</v>
      </c>
      <c r="K535" s="14">
        <v>93.746145310000003</v>
      </c>
      <c r="L535" s="1" t="s">
        <v>40</v>
      </c>
      <c r="N535" s="1" t="s">
        <v>5141</v>
      </c>
      <c r="O535" s="1" t="s">
        <v>5142</v>
      </c>
      <c r="P535" s="1" t="s">
        <v>42</v>
      </c>
      <c r="Q535" s="1" t="s">
        <v>44</v>
      </c>
      <c r="R535" s="1" t="s">
        <v>5143</v>
      </c>
      <c r="S535" s="1">
        <v>0.23699999999999999</v>
      </c>
      <c r="T535" s="1">
        <v>4</v>
      </c>
      <c r="U535" s="1">
        <v>2</v>
      </c>
      <c r="V535" s="1">
        <v>3</v>
      </c>
    </row>
    <row r="536" spans="1:22" ht="15" customHeight="1">
      <c r="A536" s="16" t="s">
        <v>1775</v>
      </c>
      <c r="B536" s="1" t="s">
        <v>5144</v>
      </c>
      <c r="C536" s="1" t="s">
        <v>127</v>
      </c>
      <c r="D536" s="2" t="s">
        <v>8284</v>
      </c>
      <c r="E536" s="14" t="s">
        <v>2876</v>
      </c>
      <c r="F536" s="1" t="s">
        <v>56</v>
      </c>
      <c r="G536" s="1" t="s">
        <v>5145</v>
      </c>
      <c r="H536" s="14">
        <v>563.64</v>
      </c>
      <c r="I536" s="14" t="s">
        <v>5146</v>
      </c>
      <c r="J536" s="1">
        <v>8</v>
      </c>
      <c r="K536" s="14">
        <v>14.19345682</v>
      </c>
      <c r="L536" s="1" t="s">
        <v>40</v>
      </c>
      <c r="N536" s="1" t="s">
        <v>5147</v>
      </c>
      <c r="O536" s="1" t="s">
        <v>5148</v>
      </c>
      <c r="P536" s="1" t="s">
        <v>42</v>
      </c>
      <c r="Q536" s="1" t="s">
        <v>5149</v>
      </c>
      <c r="R536" s="1" t="s">
        <v>5150</v>
      </c>
      <c r="S536" s="1">
        <v>5.742</v>
      </c>
      <c r="T536" s="1">
        <v>5</v>
      </c>
      <c r="U536" s="1">
        <v>2</v>
      </c>
      <c r="V536" s="1">
        <v>8</v>
      </c>
    </row>
    <row r="537" spans="1:22" ht="15" customHeight="1">
      <c r="A537" s="16" t="s">
        <v>1776</v>
      </c>
      <c r="B537" s="1" t="s">
        <v>5151</v>
      </c>
      <c r="C537" s="1" t="s">
        <v>105</v>
      </c>
      <c r="D537" s="2" t="s">
        <v>8284</v>
      </c>
      <c r="E537" s="14" t="s">
        <v>637</v>
      </c>
      <c r="F537" s="1" t="s">
        <v>52</v>
      </c>
      <c r="G537" s="1" t="s">
        <v>5152</v>
      </c>
      <c r="H537" s="14">
        <v>569.5</v>
      </c>
      <c r="I537" s="14" t="s">
        <v>5153</v>
      </c>
      <c r="J537" s="1">
        <v>100</v>
      </c>
      <c r="K537" s="14">
        <v>175.59262509999999</v>
      </c>
      <c r="L537" s="1" t="s">
        <v>40</v>
      </c>
      <c r="N537" s="1" t="s">
        <v>5154</v>
      </c>
      <c r="O537" s="1" t="s">
        <v>5155</v>
      </c>
      <c r="P537" s="1" t="s">
        <v>42</v>
      </c>
      <c r="Q537" s="1" t="s">
        <v>5156</v>
      </c>
      <c r="R537" s="1" t="s">
        <v>5157</v>
      </c>
      <c r="S537" s="1">
        <v>3.0169999999999999</v>
      </c>
      <c r="T537" s="1">
        <v>6</v>
      </c>
      <c r="U537" s="1">
        <v>3</v>
      </c>
      <c r="V537" s="1">
        <v>12</v>
      </c>
    </row>
    <row r="538" spans="1:22" ht="15" customHeight="1">
      <c r="A538" s="16" t="s">
        <v>1777</v>
      </c>
      <c r="B538" s="1" t="s">
        <v>5158</v>
      </c>
      <c r="C538" s="1" t="s">
        <v>128</v>
      </c>
      <c r="D538" s="2" t="s">
        <v>8284</v>
      </c>
      <c r="E538" s="14" t="s">
        <v>59</v>
      </c>
      <c r="F538" s="1" t="s">
        <v>59</v>
      </c>
      <c r="G538" s="1" t="s">
        <v>5159</v>
      </c>
      <c r="H538" s="14">
        <v>423.46</v>
      </c>
      <c r="I538" s="14" t="s">
        <v>5160</v>
      </c>
      <c r="J538" s="1">
        <v>84</v>
      </c>
      <c r="K538" s="14">
        <v>198.36584329999999</v>
      </c>
      <c r="L538" s="1" t="s">
        <v>40</v>
      </c>
      <c r="N538" s="1" t="s">
        <v>5161</v>
      </c>
      <c r="O538" s="1" t="s">
        <v>5162</v>
      </c>
      <c r="P538" s="1" t="s">
        <v>42</v>
      </c>
      <c r="Q538" s="1" t="s">
        <v>44</v>
      </c>
      <c r="R538" s="1" t="s">
        <v>5163</v>
      </c>
      <c r="S538" s="1">
        <v>3.4039999999999999</v>
      </c>
      <c r="T538" s="1">
        <v>2</v>
      </c>
      <c r="U538" s="1">
        <v>3</v>
      </c>
      <c r="V538" s="1">
        <v>5</v>
      </c>
    </row>
    <row r="539" spans="1:22" ht="15" customHeight="1">
      <c r="A539" s="16" t="s">
        <v>1778</v>
      </c>
      <c r="B539" s="1" t="s">
        <v>5164</v>
      </c>
      <c r="C539" s="1" t="s">
        <v>129</v>
      </c>
      <c r="D539" s="2" t="s">
        <v>8284</v>
      </c>
      <c r="E539" s="14" t="s">
        <v>2505</v>
      </c>
      <c r="F539" s="1" t="s">
        <v>49</v>
      </c>
      <c r="G539" s="1" t="s">
        <v>5165</v>
      </c>
      <c r="H539" s="14">
        <v>516.64</v>
      </c>
      <c r="I539" s="14" t="s">
        <v>5166</v>
      </c>
      <c r="J539" s="1">
        <v>16</v>
      </c>
      <c r="K539" s="14">
        <v>30.96934035</v>
      </c>
      <c r="L539" s="1" t="s">
        <v>40</v>
      </c>
      <c r="N539" s="1" t="s">
        <v>5167</v>
      </c>
      <c r="O539" s="1" t="s">
        <v>5168</v>
      </c>
      <c r="P539" s="1" t="s">
        <v>42</v>
      </c>
      <c r="Q539" s="1" t="s">
        <v>44</v>
      </c>
      <c r="R539" s="1" t="s">
        <v>5169</v>
      </c>
      <c r="S539" s="1">
        <v>2.8130000000000002</v>
      </c>
      <c r="T539" s="1">
        <v>5</v>
      </c>
      <c r="U539" s="1">
        <v>1</v>
      </c>
      <c r="V539" s="1">
        <v>6</v>
      </c>
    </row>
    <row r="540" spans="1:22" ht="15" customHeight="1">
      <c r="A540" s="16" t="s">
        <v>1779</v>
      </c>
      <c r="B540" s="1" t="s">
        <v>5170</v>
      </c>
      <c r="C540" s="1" t="s">
        <v>130</v>
      </c>
      <c r="D540" s="2" t="s">
        <v>8284</v>
      </c>
      <c r="E540" s="14" t="s">
        <v>856</v>
      </c>
      <c r="F540" s="1" t="s">
        <v>50</v>
      </c>
      <c r="G540" s="1" t="s">
        <v>5171</v>
      </c>
      <c r="H540" s="14">
        <v>303.27</v>
      </c>
      <c r="I540" s="14" t="s">
        <v>5172</v>
      </c>
      <c r="J540" s="1">
        <v>5</v>
      </c>
      <c r="K540" s="14">
        <v>16.486958820000002</v>
      </c>
      <c r="L540" s="1">
        <v>61</v>
      </c>
      <c r="M540" s="1">
        <v>201.14089759999999</v>
      </c>
      <c r="N540" s="1" t="s">
        <v>5173</v>
      </c>
      <c r="O540" s="1" t="s">
        <v>5174</v>
      </c>
      <c r="P540" s="1" t="s">
        <v>751</v>
      </c>
      <c r="Q540" s="1" t="s">
        <v>44</v>
      </c>
      <c r="R540" s="1" t="s">
        <v>5175</v>
      </c>
      <c r="S540" s="1">
        <v>2.7210000000000001</v>
      </c>
      <c r="T540" s="1">
        <v>0</v>
      </c>
      <c r="U540" s="1">
        <v>2</v>
      </c>
      <c r="V540" s="1">
        <v>3</v>
      </c>
    </row>
    <row r="541" spans="1:22" ht="15" customHeight="1">
      <c r="A541" s="16" t="s">
        <v>1780</v>
      </c>
      <c r="B541" s="1" t="s">
        <v>5176</v>
      </c>
      <c r="C541" s="1" t="s">
        <v>131</v>
      </c>
      <c r="D541" s="2" t="s">
        <v>8284</v>
      </c>
      <c r="E541" s="14" t="s">
        <v>856</v>
      </c>
      <c r="F541" s="1" t="s">
        <v>50</v>
      </c>
      <c r="G541" s="1" t="s">
        <v>5177</v>
      </c>
      <c r="H541" s="14">
        <v>437.4</v>
      </c>
      <c r="I541" s="14" t="s">
        <v>5178</v>
      </c>
      <c r="J541" s="1">
        <v>29</v>
      </c>
      <c r="K541" s="14">
        <v>66.300868769999994</v>
      </c>
      <c r="L541" s="1">
        <v>44</v>
      </c>
      <c r="M541" s="1">
        <v>100.5944216</v>
      </c>
      <c r="N541" s="1" t="s">
        <v>5179</v>
      </c>
      <c r="O541" s="1" t="s">
        <v>5180</v>
      </c>
      <c r="P541" s="1" t="s">
        <v>751</v>
      </c>
      <c r="Q541" s="1" t="s">
        <v>44</v>
      </c>
      <c r="R541" s="1" t="s">
        <v>5181</v>
      </c>
      <c r="S541" s="1">
        <v>1.5860000000000001</v>
      </c>
      <c r="T541" s="1">
        <v>1</v>
      </c>
      <c r="U541" s="1">
        <v>1</v>
      </c>
      <c r="V541" s="1">
        <v>7</v>
      </c>
    </row>
    <row r="542" spans="1:22" ht="15" customHeight="1">
      <c r="A542" s="16" t="s">
        <v>1781</v>
      </c>
      <c r="B542" s="1" t="s">
        <v>5182</v>
      </c>
      <c r="C542" s="1" t="s">
        <v>132</v>
      </c>
      <c r="D542" s="2" t="s">
        <v>8284</v>
      </c>
      <c r="E542" s="14" t="s">
        <v>5183</v>
      </c>
      <c r="F542" s="1" t="s">
        <v>356</v>
      </c>
      <c r="G542" s="1" t="s">
        <v>5184</v>
      </c>
      <c r="H542" s="14">
        <v>556.63</v>
      </c>
      <c r="I542" s="14" t="s">
        <v>5185</v>
      </c>
      <c r="J542" s="1">
        <v>100</v>
      </c>
      <c r="K542" s="14">
        <v>179.65255199999999</v>
      </c>
      <c r="L542" s="1" t="s">
        <v>40</v>
      </c>
      <c r="N542" s="1" t="s">
        <v>5186</v>
      </c>
      <c r="O542" s="1" t="s">
        <v>5187</v>
      </c>
      <c r="P542" s="1" t="s">
        <v>42</v>
      </c>
      <c r="Q542" s="1" t="s">
        <v>44</v>
      </c>
      <c r="R542" s="1" t="s">
        <v>5188</v>
      </c>
      <c r="S542" s="1">
        <v>6.2709999999999999</v>
      </c>
      <c r="T542" s="1">
        <v>4</v>
      </c>
      <c r="U542" s="1">
        <v>3</v>
      </c>
      <c r="V542" s="1">
        <v>9</v>
      </c>
    </row>
    <row r="543" spans="1:22" ht="15" customHeight="1">
      <c r="A543" s="16" t="s">
        <v>1782</v>
      </c>
      <c r="B543" s="1" t="s">
        <v>5189</v>
      </c>
      <c r="C543" s="1" t="s">
        <v>133</v>
      </c>
      <c r="D543" s="2" t="s">
        <v>8284</v>
      </c>
      <c r="E543" s="14" t="s">
        <v>453</v>
      </c>
      <c r="F543" s="1" t="s">
        <v>48</v>
      </c>
      <c r="G543" s="1" t="s">
        <v>5190</v>
      </c>
      <c r="H543" s="14">
        <v>418.71</v>
      </c>
      <c r="I543" s="14" t="s">
        <v>5191</v>
      </c>
      <c r="J543" s="1">
        <v>52</v>
      </c>
      <c r="K543" s="14">
        <v>124.1909675</v>
      </c>
      <c r="L543" s="1">
        <v>43</v>
      </c>
      <c r="M543" s="1">
        <v>102.696377</v>
      </c>
      <c r="N543" s="1" t="s">
        <v>5192</v>
      </c>
      <c r="O543" s="1" t="s">
        <v>5193</v>
      </c>
      <c r="P543" s="1" t="s">
        <v>46</v>
      </c>
      <c r="Q543" s="1" t="s">
        <v>44</v>
      </c>
      <c r="R543" s="1" t="s">
        <v>5194</v>
      </c>
      <c r="S543" s="1">
        <v>1.98</v>
      </c>
      <c r="T543" s="1">
        <v>3</v>
      </c>
      <c r="U543" s="1">
        <v>4</v>
      </c>
      <c r="V543" s="1">
        <v>4</v>
      </c>
    </row>
    <row r="544" spans="1:22" ht="15" customHeight="1">
      <c r="A544" s="16" t="s">
        <v>1783</v>
      </c>
      <c r="B544" s="1" t="s">
        <v>5195</v>
      </c>
      <c r="C544" s="1" t="s">
        <v>134</v>
      </c>
      <c r="D544" s="2" t="s">
        <v>8284</v>
      </c>
      <c r="E544" s="14" t="s">
        <v>488</v>
      </c>
      <c r="F544" s="1" t="s">
        <v>489</v>
      </c>
      <c r="G544" s="1" t="s">
        <v>5196</v>
      </c>
      <c r="H544" s="14">
        <v>553.51</v>
      </c>
      <c r="I544" s="14" t="s">
        <v>5197</v>
      </c>
      <c r="J544" s="1">
        <v>100</v>
      </c>
      <c r="K544" s="14">
        <v>180.66520929999999</v>
      </c>
      <c r="L544" s="1" t="s">
        <v>40</v>
      </c>
      <c r="N544" s="1" t="s">
        <v>5198</v>
      </c>
      <c r="O544" s="1" t="s">
        <v>5199</v>
      </c>
      <c r="P544" s="1" t="s">
        <v>42</v>
      </c>
      <c r="Q544" s="1" t="s">
        <v>44</v>
      </c>
      <c r="R544" s="1" t="s">
        <v>5200</v>
      </c>
      <c r="S544" s="1">
        <v>2.4220000000000002</v>
      </c>
      <c r="T544" s="1">
        <v>5</v>
      </c>
      <c r="U544" s="1">
        <v>1</v>
      </c>
      <c r="V544" s="1">
        <v>6</v>
      </c>
    </row>
    <row r="545" spans="1:22" ht="15" customHeight="1">
      <c r="A545" s="16" t="s">
        <v>295</v>
      </c>
      <c r="B545" s="1" t="s">
        <v>999</v>
      </c>
      <c r="C545" s="1" t="s">
        <v>146</v>
      </c>
      <c r="D545" s="2" t="s">
        <v>8284</v>
      </c>
      <c r="E545" s="14" t="s">
        <v>428</v>
      </c>
      <c r="F545" s="1" t="s">
        <v>373</v>
      </c>
      <c r="G545" s="1" t="s">
        <v>1000</v>
      </c>
      <c r="H545" s="14">
        <v>385.4</v>
      </c>
      <c r="I545" s="14" t="s">
        <v>1001</v>
      </c>
      <c r="J545" s="1">
        <v>77</v>
      </c>
      <c r="K545" s="14">
        <v>199.79242350000001</v>
      </c>
      <c r="L545" s="1" t="s">
        <v>40</v>
      </c>
      <c r="N545" s="1" t="s">
        <v>1002</v>
      </c>
      <c r="O545" s="1" t="s">
        <v>1003</v>
      </c>
      <c r="P545" s="1" t="s">
        <v>42</v>
      </c>
      <c r="Q545" s="1" t="s">
        <v>44</v>
      </c>
      <c r="R545" s="1" t="s">
        <v>1004</v>
      </c>
      <c r="S545" s="1">
        <v>3.6909999999999998</v>
      </c>
      <c r="T545" s="1">
        <v>5</v>
      </c>
      <c r="U545" s="1">
        <v>2</v>
      </c>
      <c r="V545" s="1">
        <v>4</v>
      </c>
    </row>
    <row r="546" spans="1:22" ht="15" customHeight="1">
      <c r="A546" s="16" t="s">
        <v>1784</v>
      </c>
      <c r="B546" s="1" t="s">
        <v>5201</v>
      </c>
      <c r="C546" s="1" t="s">
        <v>135</v>
      </c>
      <c r="D546" s="2" t="s">
        <v>8284</v>
      </c>
      <c r="E546" s="14" t="s">
        <v>840</v>
      </c>
      <c r="F546" s="1" t="s">
        <v>50</v>
      </c>
      <c r="G546" s="1" t="s">
        <v>5202</v>
      </c>
      <c r="H546" s="14">
        <v>484.54</v>
      </c>
      <c r="I546" s="14" t="s">
        <v>5203</v>
      </c>
      <c r="J546" s="1">
        <v>96</v>
      </c>
      <c r="K546" s="14">
        <v>198.12605769999999</v>
      </c>
      <c r="L546" s="1" t="s">
        <v>40</v>
      </c>
      <c r="N546" s="1" t="s">
        <v>5204</v>
      </c>
      <c r="O546" s="1" t="s">
        <v>5205</v>
      </c>
      <c r="P546" s="1" t="s">
        <v>42</v>
      </c>
      <c r="Q546" s="1" t="s">
        <v>44</v>
      </c>
      <c r="R546" s="1" t="s">
        <v>5206</v>
      </c>
      <c r="S546" s="1">
        <v>5.3719999999999999</v>
      </c>
      <c r="T546" s="1">
        <v>2</v>
      </c>
      <c r="U546" s="1">
        <v>2</v>
      </c>
      <c r="V546" s="1">
        <v>6</v>
      </c>
    </row>
    <row r="547" spans="1:22" ht="15" customHeight="1">
      <c r="A547" s="16" t="s">
        <v>1785</v>
      </c>
      <c r="B547" s="1" t="s">
        <v>5207</v>
      </c>
      <c r="C547" s="1" t="s">
        <v>110</v>
      </c>
      <c r="D547" s="2" t="s">
        <v>8284</v>
      </c>
      <c r="E547" s="14" t="s">
        <v>840</v>
      </c>
      <c r="F547" s="1" t="s">
        <v>50</v>
      </c>
      <c r="G547" s="1" t="s">
        <v>5208</v>
      </c>
      <c r="H547" s="14">
        <v>515.52</v>
      </c>
      <c r="I547" s="14" t="s">
        <v>5209</v>
      </c>
      <c r="J547" s="1">
        <v>100</v>
      </c>
      <c r="K547" s="14">
        <v>193.97889509999999</v>
      </c>
      <c r="L547" s="1">
        <v>81</v>
      </c>
      <c r="M547" s="1">
        <v>157.122905</v>
      </c>
      <c r="N547" s="1" t="s">
        <v>5210</v>
      </c>
      <c r="O547" s="1" t="s">
        <v>5211</v>
      </c>
      <c r="P547" s="1" t="s">
        <v>751</v>
      </c>
      <c r="Q547" s="1" t="s">
        <v>44</v>
      </c>
      <c r="R547" s="1" t="s">
        <v>5212</v>
      </c>
      <c r="S547" s="1">
        <v>3.3220000000000001</v>
      </c>
      <c r="T547" s="1">
        <v>4</v>
      </c>
      <c r="U547" s="1">
        <v>2</v>
      </c>
      <c r="V547" s="1">
        <v>12</v>
      </c>
    </row>
    <row r="548" spans="1:22" ht="15" customHeight="1">
      <c r="A548" s="16" t="s">
        <v>1786</v>
      </c>
      <c r="B548" s="1" t="s">
        <v>5213</v>
      </c>
      <c r="C548" s="1" t="s">
        <v>136</v>
      </c>
      <c r="D548" s="2" t="s">
        <v>8284</v>
      </c>
      <c r="E548" s="14" t="s">
        <v>396</v>
      </c>
      <c r="F548" s="1" t="s">
        <v>43</v>
      </c>
      <c r="G548" s="1" t="s">
        <v>5214</v>
      </c>
      <c r="H548" s="14">
        <v>495.02</v>
      </c>
      <c r="I548" s="14" t="s">
        <v>5215</v>
      </c>
      <c r="J548" s="1">
        <v>99</v>
      </c>
      <c r="K548" s="14">
        <v>199.99191949999999</v>
      </c>
      <c r="L548" s="1" t="s">
        <v>40</v>
      </c>
      <c r="N548" s="1" t="s">
        <v>5216</v>
      </c>
      <c r="O548" s="1" t="s">
        <v>5217</v>
      </c>
      <c r="P548" s="1" t="s">
        <v>42</v>
      </c>
      <c r="Q548" s="1" t="s">
        <v>44</v>
      </c>
      <c r="R548" s="1" t="s">
        <v>5218</v>
      </c>
      <c r="S548" s="1">
        <v>3.7050000000000001</v>
      </c>
      <c r="T548" s="1">
        <v>4</v>
      </c>
      <c r="U548" s="1">
        <v>1</v>
      </c>
      <c r="V548" s="1">
        <v>6</v>
      </c>
    </row>
    <row r="549" spans="1:22" ht="15" customHeight="1">
      <c r="A549" s="16" t="s">
        <v>1787</v>
      </c>
      <c r="B549" s="1" t="s">
        <v>5219</v>
      </c>
      <c r="C549" s="1" t="s">
        <v>111</v>
      </c>
      <c r="D549" s="2" t="s">
        <v>8284</v>
      </c>
      <c r="E549" s="14" t="s">
        <v>230</v>
      </c>
      <c r="F549" s="1" t="s">
        <v>65</v>
      </c>
      <c r="G549" s="1" t="s">
        <v>5220</v>
      </c>
      <c r="H549" s="14">
        <v>387.51</v>
      </c>
      <c r="I549" s="14" t="s">
        <v>5221</v>
      </c>
      <c r="J549" s="1">
        <v>77</v>
      </c>
      <c r="K549" s="14">
        <v>198.70454960000001</v>
      </c>
      <c r="L549" s="1" t="s">
        <v>40</v>
      </c>
      <c r="N549" s="1" t="s">
        <v>5222</v>
      </c>
      <c r="O549" s="1" t="s">
        <v>5223</v>
      </c>
      <c r="P549" s="1" t="s">
        <v>42</v>
      </c>
      <c r="Q549" s="1" t="s">
        <v>5224</v>
      </c>
      <c r="R549" s="1" t="s">
        <v>5225</v>
      </c>
      <c r="S549" s="1">
        <v>6.077</v>
      </c>
      <c r="T549" s="1">
        <v>1</v>
      </c>
      <c r="U549" s="1">
        <v>1</v>
      </c>
      <c r="V549" s="1">
        <v>8</v>
      </c>
    </row>
    <row r="550" spans="1:22" ht="15" customHeight="1">
      <c r="A550" s="16" t="s">
        <v>310</v>
      </c>
      <c r="B550" s="1" t="s">
        <v>1005</v>
      </c>
      <c r="C550" s="1" t="s">
        <v>137</v>
      </c>
      <c r="D550" s="2" t="s">
        <v>8284</v>
      </c>
      <c r="E550" s="14" t="s">
        <v>230</v>
      </c>
      <c r="F550" s="1" t="s">
        <v>65</v>
      </c>
      <c r="G550" s="1" t="s">
        <v>1006</v>
      </c>
      <c r="H550" s="14">
        <v>338.4</v>
      </c>
      <c r="I550" s="14" t="s">
        <v>1007</v>
      </c>
      <c r="J550" s="1">
        <v>67</v>
      </c>
      <c r="K550" s="14">
        <v>197.99054369999999</v>
      </c>
      <c r="L550" s="1" t="s">
        <v>40</v>
      </c>
      <c r="N550" s="1" t="s">
        <v>1008</v>
      </c>
      <c r="O550" s="1" t="s">
        <v>1009</v>
      </c>
      <c r="P550" s="1" t="s">
        <v>42</v>
      </c>
      <c r="Q550" s="1" t="s">
        <v>44</v>
      </c>
      <c r="R550" s="1" t="s">
        <v>1010</v>
      </c>
      <c r="S550" s="1">
        <v>4.6669999999999998</v>
      </c>
      <c r="T550" s="1">
        <v>2</v>
      </c>
      <c r="U550" s="1">
        <v>2</v>
      </c>
      <c r="V550" s="1">
        <v>6</v>
      </c>
    </row>
    <row r="551" spans="1:22" ht="15" customHeight="1">
      <c r="A551" s="16" t="s">
        <v>1788</v>
      </c>
      <c r="B551" s="1" t="s">
        <v>5226</v>
      </c>
      <c r="C551" s="1" t="s">
        <v>113</v>
      </c>
      <c r="D551" s="2" t="s">
        <v>8284</v>
      </c>
      <c r="E551" s="14" t="s">
        <v>4317</v>
      </c>
      <c r="F551" s="1" t="s">
        <v>49</v>
      </c>
      <c r="G551" s="1" t="s">
        <v>5227</v>
      </c>
      <c r="H551" s="14">
        <v>252.18</v>
      </c>
      <c r="I551" s="14" t="s">
        <v>5228</v>
      </c>
      <c r="J551" s="1">
        <v>50</v>
      </c>
      <c r="K551" s="14">
        <v>198.27107620000001</v>
      </c>
      <c r="L551" s="1" t="s">
        <v>40</v>
      </c>
      <c r="N551" s="1" t="s">
        <v>5229</v>
      </c>
      <c r="O551" s="1" t="s">
        <v>5230</v>
      </c>
      <c r="P551" s="1" t="s">
        <v>42</v>
      </c>
      <c r="Q551" s="1" t="s">
        <v>5231</v>
      </c>
      <c r="R551" s="1" t="s">
        <v>5232</v>
      </c>
      <c r="S551" s="1">
        <v>0.60099999999999998</v>
      </c>
      <c r="T551" s="1">
        <v>1</v>
      </c>
      <c r="U551" s="1">
        <v>1</v>
      </c>
      <c r="V551" s="1">
        <v>4</v>
      </c>
    </row>
    <row r="552" spans="1:22" ht="15" customHeight="1">
      <c r="A552" s="16" t="s">
        <v>1789</v>
      </c>
      <c r="B552" s="1" t="s">
        <v>5233</v>
      </c>
      <c r="C552" s="1" t="s">
        <v>138</v>
      </c>
      <c r="D552" s="2" t="s">
        <v>8284</v>
      </c>
      <c r="E552" s="14" t="s">
        <v>230</v>
      </c>
      <c r="F552" s="1" t="s">
        <v>65</v>
      </c>
      <c r="G552" s="1" t="s">
        <v>5234</v>
      </c>
      <c r="H552" s="14">
        <v>409.95</v>
      </c>
      <c r="I552" s="14" t="s">
        <v>5235</v>
      </c>
      <c r="J552" s="1">
        <v>74</v>
      </c>
      <c r="K552" s="14">
        <v>180.50981830000001</v>
      </c>
      <c r="L552" s="1" t="s">
        <v>40</v>
      </c>
      <c r="N552" s="1" t="s">
        <v>5236</v>
      </c>
      <c r="O552" s="1" t="s">
        <v>5237</v>
      </c>
      <c r="P552" s="1" t="s">
        <v>46</v>
      </c>
      <c r="Q552" s="1" t="s">
        <v>44</v>
      </c>
      <c r="R552" s="1" t="s">
        <v>5238</v>
      </c>
      <c r="S552" s="1">
        <v>5.923</v>
      </c>
      <c r="T552" s="1">
        <v>1</v>
      </c>
      <c r="U552" s="1">
        <v>2</v>
      </c>
      <c r="V552" s="1">
        <v>8</v>
      </c>
    </row>
    <row r="553" spans="1:22" ht="15" customHeight="1">
      <c r="A553" s="16" t="s">
        <v>321</v>
      </c>
      <c r="B553" s="1" t="s">
        <v>1011</v>
      </c>
      <c r="C553" s="1" t="s">
        <v>114</v>
      </c>
      <c r="D553" s="2" t="s">
        <v>8284</v>
      </c>
      <c r="E553" s="14" t="s">
        <v>1012</v>
      </c>
      <c r="F553" s="1" t="s">
        <v>356</v>
      </c>
      <c r="G553" s="1" t="s">
        <v>1013</v>
      </c>
      <c r="H553" s="14">
        <v>464.56</v>
      </c>
      <c r="I553" s="14" t="s">
        <v>1014</v>
      </c>
      <c r="J553" s="1">
        <v>19</v>
      </c>
      <c r="K553" s="14">
        <v>40.898915100000004</v>
      </c>
      <c r="L553" s="1" t="s">
        <v>40</v>
      </c>
      <c r="N553" s="1" t="s">
        <v>1015</v>
      </c>
      <c r="O553" s="1" t="s">
        <v>1016</v>
      </c>
      <c r="P553" s="1" t="s">
        <v>42</v>
      </c>
      <c r="Q553" s="1" t="s">
        <v>44</v>
      </c>
      <c r="R553" s="1" t="s">
        <v>1017</v>
      </c>
      <c r="S553" s="1">
        <v>4.0410000000000004</v>
      </c>
      <c r="T553" s="1">
        <v>2</v>
      </c>
      <c r="U553" s="1">
        <v>3</v>
      </c>
      <c r="V553" s="1">
        <v>8</v>
      </c>
    </row>
    <row r="554" spans="1:22" ht="15" customHeight="1">
      <c r="A554" s="16" t="s">
        <v>1790</v>
      </c>
      <c r="B554" s="1" t="s">
        <v>5239</v>
      </c>
      <c r="C554" s="1" t="s">
        <v>139</v>
      </c>
      <c r="D554" s="2" t="s">
        <v>8284</v>
      </c>
      <c r="E554" s="14" t="s">
        <v>984</v>
      </c>
      <c r="F554" s="1" t="s">
        <v>356</v>
      </c>
      <c r="G554" s="1" t="s">
        <v>5240</v>
      </c>
      <c r="H554" s="14">
        <v>433.33</v>
      </c>
      <c r="I554" s="14" t="s">
        <v>5241</v>
      </c>
      <c r="J554" s="1">
        <v>86</v>
      </c>
      <c r="K554" s="14">
        <v>198.46306509999999</v>
      </c>
      <c r="L554" s="1" t="s">
        <v>40</v>
      </c>
      <c r="N554" s="1" t="s">
        <v>5242</v>
      </c>
      <c r="O554" s="1" t="s">
        <v>5243</v>
      </c>
      <c r="P554" s="1" t="s">
        <v>42</v>
      </c>
      <c r="Q554" s="1" t="s">
        <v>44</v>
      </c>
      <c r="R554" s="1" t="s">
        <v>5244</v>
      </c>
      <c r="S554" s="1">
        <v>4.266</v>
      </c>
      <c r="T554" s="1">
        <v>2</v>
      </c>
      <c r="U554" s="1">
        <v>4</v>
      </c>
      <c r="V554" s="1">
        <v>7</v>
      </c>
    </row>
    <row r="555" spans="1:22" ht="15" customHeight="1">
      <c r="A555" s="16" t="s">
        <v>1791</v>
      </c>
      <c r="B555" s="1" t="s">
        <v>5245</v>
      </c>
      <c r="C555" s="1" t="s">
        <v>1123</v>
      </c>
      <c r="D555" s="2" t="s">
        <v>8284</v>
      </c>
      <c r="E555" s="14" t="s">
        <v>230</v>
      </c>
      <c r="F555" s="1" t="s">
        <v>65</v>
      </c>
      <c r="G555" s="1" t="s">
        <v>5246</v>
      </c>
      <c r="H555" s="14">
        <v>446.9</v>
      </c>
      <c r="I555" s="14" t="s">
        <v>5247</v>
      </c>
      <c r="J555" s="1">
        <v>89</v>
      </c>
      <c r="K555" s="14">
        <v>199.14969790000001</v>
      </c>
      <c r="L555" s="1" t="s">
        <v>40</v>
      </c>
      <c r="N555" s="1" t="s">
        <v>5248</v>
      </c>
      <c r="O555" s="1" t="s">
        <v>5249</v>
      </c>
      <c r="P555" s="1" t="s">
        <v>42</v>
      </c>
      <c r="Q555" s="1" t="s">
        <v>44</v>
      </c>
      <c r="R555" s="1" t="s">
        <v>5250</v>
      </c>
      <c r="S555" s="1">
        <v>6.8079999999999998</v>
      </c>
      <c r="T555" s="1">
        <v>2</v>
      </c>
      <c r="U555" s="1">
        <v>1</v>
      </c>
      <c r="V555" s="1">
        <v>6</v>
      </c>
    </row>
    <row r="556" spans="1:22" ht="15" customHeight="1">
      <c r="A556" s="16" t="s">
        <v>1792</v>
      </c>
      <c r="B556" s="1" t="s">
        <v>5251</v>
      </c>
      <c r="C556" s="1" t="s">
        <v>140</v>
      </c>
      <c r="D556" s="2" t="s">
        <v>8284</v>
      </c>
      <c r="E556" s="14" t="s">
        <v>4273</v>
      </c>
      <c r="F556" s="1" t="s">
        <v>63</v>
      </c>
      <c r="G556" s="1" t="s">
        <v>5252</v>
      </c>
      <c r="H556" s="14">
        <v>226.34</v>
      </c>
      <c r="I556" s="14" t="s">
        <v>5253</v>
      </c>
      <c r="J556" s="1">
        <v>39</v>
      </c>
      <c r="K556" s="14">
        <v>172.30714850000001</v>
      </c>
      <c r="L556" s="1" t="s">
        <v>40</v>
      </c>
      <c r="N556" s="1" t="s">
        <v>5254</v>
      </c>
      <c r="O556" s="1" t="s">
        <v>5255</v>
      </c>
      <c r="P556" s="1" t="s">
        <v>42</v>
      </c>
      <c r="Q556" s="1" t="s">
        <v>44</v>
      </c>
      <c r="R556" s="1" t="s">
        <v>5256</v>
      </c>
      <c r="S556" s="1">
        <v>2.2250000000000001</v>
      </c>
      <c r="T556" s="1">
        <v>2</v>
      </c>
      <c r="U556" s="1">
        <v>0</v>
      </c>
      <c r="V556" s="1">
        <v>1</v>
      </c>
    </row>
    <row r="557" spans="1:22" ht="15" customHeight="1">
      <c r="A557" s="16" t="s">
        <v>1793</v>
      </c>
      <c r="B557" s="1" t="s">
        <v>5257</v>
      </c>
      <c r="C557" s="1" t="s">
        <v>1126</v>
      </c>
      <c r="D557" s="2" t="s">
        <v>8284</v>
      </c>
      <c r="E557" s="14" t="s">
        <v>4401</v>
      </c>
      <c r="F557" s="1" t="s">
        <v>52</v>
      </c>
      <c r="G557" s="1" t="s">
        <v>5258</v>
      </c>
      <c r="H557" s="14">
        <v>659.26</v>
      </c>
      <c r="I557" s="14" t="s">
        <v>5259</v>
      </c>
      <c r="J557" s="1">
        <v>65</v>
      </c>
      <c r="K557" s="14">
        <v>98.595394839999997</v>
      </c>
      <c r="L557" s="1" t="s">
        <v>40</v>
      </c>
      <c r="N557" s="1" t="s">
        <v>5260</v>
      </c>
      <c r="O557" s="1" t="s">
        <v>5261</v>
      </c>
      <c r="P557" s="1" t="s">
        <v>42</v>
      </c>
      <c r="Q557" s="1" t="s">
        <v>5262</v>
      </c>
      <c r="R557" s="1" t="s">
        <v>5263</v>
      </c>
      <c r="S557" s="1">
        <v>6.4550000000000001</v>
      </c>
      <c r="T557" s="1">
        <v>4</v>
      </c>
      <c r="U557" s="1">
        <v>0</v>
      </c>
      <c r="V557" s="1">
        <v>9</v>
      </c>
    </row>
    <row r="558" spans="1:22" ht="15" customHeight="1">
      <c r="A558" s="16" t="s">
        <v>1794</v>
      </c>
      <c r="B558" s="1" t="s">
        <v>5264</v>
      </c>
      <c r="C558" s="1" t="s">
        <v>141</v>
      </c>
      <c r="D558" s="2" t="s">
        <v>8284</v>
      </c>
      <c r="E558" s="14" t="s">
        <v>2834</v>
      </c>
      <c r="F558" s="1" t="s">
        <v>61</v>
      </c>
      <c r="G558" s="1" t="s">
        <v>5265</v>
      </c>
      <c r="H558" s="14">
        <v>610.70000000000005</v>
      </c>
      <c r="I558" s="14" t="s">
        <v>5266</v>
      </c>
      <c r="J558" s="1">
        <v>100</v>
      </c>
      <c r="K558" s="14">
        <v>163.74652040000001</v>
      </c>
      <c r="L558" s="1" t="s">
        <v>40</v>
      </c>
      <c r="N558" s="1" t="s">
        <v>5267</v>
      </c>
      <c r="O558" s="1" t="s">
        <v>5268</v>
      </c>
      <c r="P558" s="1" t="s">
        <v>42</v>
      </c>
      <c r="Q558" s="1" t="s">
        <v>44</v>
      </c>
      <c r="R558" s="1" t="s">
        <v>5269</v>
      </c>
      <c r="S558" s="1">
        <v>1.343</v>
      </c>
      <c r="T558" s="1">
        <v>6</v>
      </c>
      <c r="U558" s="1">
        <v>5</v>
      </c>
      <c r="V558" s="1">
        <v>7</v>
      </c>
    </row>
    <row r="559" spans="1:22" ht="15" customHeight="1">
      <c r="A559" s="16" t="s">
        <v>265</v>
      </c>
      <c r="B559" s="1" t="s">
        <v>1018</v>
      </c>
      <c r="C559" s="1" t="s">
        <v>1129</v>
      </c>
      <c r="D559" s="2" t="s">
        <v>8284</v>
      </c>
      <c r="E559" s="14" t="s">
        <v>372</v>
      </c>
      <c r="F559" s="1" t="s">
        <v>373</v>
      </c>
      <c r="G559" s="1" t="s">
        <v>1019</v>
      </c>
      <c r="H559" s="14">
        <v>397.47</v>
      </c>
      <c r="I559" s="14" t="s">
        <v>1020</v>
      </c>
      <c r="J559" s="1">
        <v>79</v>
      </c>
      <c r="K559" s="14">
        <v>198.7571389</v>
      </c>
      <c r="L559" s="1" t="s">
        <v>40</v>
      </c>
      <c r="N559" s="1" t="s">
        <v>1021</v>
      </c>
      <c r="O559" s="1" t="s">
        <v>1022</v>
      </c>
      <c r="P559" s="1" t="s">
        <v>42</v>
      </c>
      <c r="Q559" s="1" t="s">
        <v>44</v>
      </c>
      <c r="R559" s="1" t="s">
        <v>1023</v>
      </c>
      <c r="S559" s="1">
        <v>1.66</v>
      </c>
      <c r="T559" s="1">
        <v>5</v>
      </c>
      <c r="U559" s="1">
        <v>1</v>
      </c>
      <c r="V559" s="1">
        <v>4</v>
      </c>
    </row>
    <row r="560" spans="1:22" ht="15" customHeight="1">
      <c r="A560" s="16" t="s">
        <v>1795</v>
      </c>
      <c r="B560" s="1" t="s">
        <v>5270</v>
      </c>
      <c r="C560" s="1" t="s">
        <v>142</v>
      </c>
      <c r="D560" s="2" t="s">
        <v>8284</v>
      </c>
      <c r="E560" s="14" t="s">
        <v>5271</v>
      </c>
      <c r="F560" s="1" t="s">
        <v>49</v>
      </c>
      <c r="G560" s="1" t="s">
        <v>5272</v>
      </c>
      <c r="H560" s="14">
        <v>336.35</v>
      </c>
      <c r="I560" s="14" t="s">
        <v>5273</v>
      </c>
      <c r="J560" s="1">
        <v>67</v>
      </c>
      <c r="K560" s="14">
        <v>199.1972648</v>
      </c>
      <c r="L560" s="1" t="s">
        <v>40</v>
      </c>
      <c r="N560" s="1" t="s">
        <v>5274</v>
      </c>
      <c r="O560" s="1" t="s">
        <v>5275</v>
      </c>
      <c r="P560" s="1" t="s">
        <v>42</v>
      </c>
      <c r="Q560" s="1" t="s">
        <v>44</v>
      </c>
      <c r="R560" s="1" t="s">
        <v>5276</v>
      </c>
      <c r="S560" s="1">
        <v>0.66400000000000003</v>
      </c>
      <c r="T560" s="1">
        <v>6</v>
      </c>
      <c r="U560" s="1">
        <v>2</v>
      </c>
      <c r="V560" s="1">
        <v>3</v>
      </c>
    </row>
    <row r="561" spans="1:22" ht="15" customHeight="1">
      <c r="A561" s="16" t="s">
        <v>1796</v>
      </c>
      <c r="B561" s="1" t="s">
        <v>5277</v>
      </c>
      <c r="C561" s="1" t="s">
        <v>1132</v>
      </c>
      <c r="D561" s="2" t="s">
        <v>8284</v>
      </c>
      <c r="E561" s="14" t="s">
        <v>5278</v>
      </c>
      <c r="F561" s="1" t="s">
        <v>826</v>
      </c>
      <c r="G561" s="1" t="s">
        <v>5279</v>
      </c>
      <c r="H561" s="14">
        <v>286.29000000000002</v>
      </c>
      <c r="I561" s="14" t="s">
        <v>5280</v>
      </c>
      <c r="J561" s="1">
        <v>57</v>
      </c>
      <c r="K561" s="14">
        <v>199.09881590000001</v>
      </c>
      <c r="L561" s="1" t="s">
        <v>40</v>
      </c>
      <c r="N561" s="1" t="s">
        <v>5281</v>
      </c>
      <c r="O561" s="1" t="s">
        <v>5282</v>
      </c>
      <c r="P561" s="1" t="s">
        <v>45</v>
      </c>
      <c r="Q561" s="1" t="s">
        <v>44</v>
      </c>
      <c r="R561" s="1" t="s">
        <v>5283</v>
      </c>
      <c r="S561" s="1">
        <v>-0.47699999999999998</v>
      </c>
      <c r="T561" s="1">
        <v>4</v>
      </c>
      <c r="U561" s="1">
        <v>2</v>
      </c>
      <c r="V561" s="1">
        <v>1</v>
      </c>
    </row>
    <row r="562" spans="1:22" ht="15" customHeight="1">
      <c r="A562" s="16" t="s">
        <v>1797</v>
      </c>
      <c r="B562" s="1" t="s">
        <v>5284</v>
      </c>
      <c r="C562" s="1" t="s">
        <v>70</v>
      </c>
      <c r="D562" s="2" t="s">
        <v>8366</v>
      </c>
      <c r="E562" s="14" t="s">
        <v>57</v>
      </c>
      <c r="F562" s="1" t="s">
        <v>58</v>
      </c>
      <c r="G562" s="1" t="s">
        <v>5285</v>
      </c>
      <c r="H562" s="14">
        <v>521.69000000000005</v>
      </c>
      <c r="I562" s="14" t="s">
        <v>5286</v>
      </c>
      <c r="J562" s="1">
        <v>100</v>
      </c>
      <c r="K562" s="14">
        <v>191.68471700000001</v>
      </c>
      <c r="L562" s="1">
        <v>100</v>
      </c>
      <c r="M562" s="1">
        <v>191.68471700000001</v>
      </c>
      <c r="N562" s="1" t="s">
        <v>5287</v>
      </c>
      <c r="O562" s="1" t="s">
        <v>5288</v>
      </c>
      <c r="P562" s="1" t="s">
        <v>5289</v>
      </c>
      <c r="Q562" s="1" t="s">
        <v>44</v>
      </c>
      <c r="R562" s="1" t="s">
        <v>5290</v>
      </c>
      <c r="S562" s="1">
        <v>3.0880000000000001</v>
      </c>
      <c r="T562" s="1">
        <v>2</v>
      </c>
      <c r="U562" s="1">
        <v>3</v>
      </c>
      <c r="V562" s="1">
        <v>8</v>
      </c>
    </row>
    <row r="563" spans="1:22" ht="15" customHeight="1">
      <c r="A563" s="16" t="s">
        <v>1798</v>
      </c>
      <c r="B563" s="1" t="s">
        <v>5291</v>
      </c>
      <c r="C563" s="1" t="s">
        <v>72</v>
      </c>
      <c r="D563" s="2" t="s">
        <v>8366</v>
      </c>
      <c r="E563" s="14" t="s">
        <v>4491</v>
      </c>
      <c r="F563" s="1" t="s">
        <v>51</v>
      </c>
      <c r="G563" s="1" t="s">
        <v>5292</v>
      </c>
      <c r="H563" s="14">
        <v>438.23</v>
      </c>
      <c r="I563" s="14" t="s">
        <v>5293</v>
      </c>
      <c r="J563" s="1">
        <v>87</v>
      </c>
      <c r="K563" s="14">
        <v>198.5258882</v>
      </c>
      <c r="L563" s="1" t="s">
        <v>40</v>
      </c>
      <c r="N563" s="1" t="s">
        <v>5294</v>
      </c>
      <c r="O563" s="1" t="s">
        <v>5295</v>
      </c>
      <c r="P563" s="1" t="s">
        <v>42</v>
      </c>
      <c r="Q563" s="1" t="s">
        <v>44</v>
      </c>
      <c r="R563" s="1" t="s">
        <v>5296</v>
      </c>
      <c r="S563" s="1">
        <v>0.378</v>
      </c>
      <c r="T563" s="1">
        <v>6</v>
      </c>
      <c r="U563" s="1">
        <v>4</v>
      </c>
      <c r="V563" s="1">
        <v>8</v>
      </c>
    </row>
    <row r="564" spans="1:22" ht="15" customHeight="1">
      <c r="A564" s="16" t="s">
        <v>1799</v>
      </c>
      <c r="B564" s="1" t="s">
        <v>5297</v>
      </c>
      <c r="C564" s="1" t="s">
        <v>74</v>
      </c>
      <c r="D564" s="2" t="s">
        <v>8366</v>
      </c>
      <c r="E564" s="14" t="s">
        <v>453</v>
      </c>
      <c r="F564" s="1" t="s">
        <v>48</v>
      </c>
      <c r="G564" s="1" t="s">
        <v>5298</v>
      </c>
      <c r="H564" s="14">
        <v>327.18</v>
      </c>
      <c r="I564" s="14" t="s">
        <v>5299</v>
      </c>
      <c r="J564" s="1">
        <v>65</v>
      </c>
      <c r="K564" s="14">
        <v>198.6674002</v>
      </c>
      <c r="L564" s="1" t="s">
        <v>40</v>
      </c>
      <c r="N564" s="1" t="s">
        <v>5300</v>
      </c>
      <c r="O564" s="1" t="s">
        <v>5301</v>
      </c>
      <c r="P564" s="1" t="s">
        <v>42</v>
      </c>
      <c r="Q564" s="1" t="s">
        <v>44</v>
      </c>
      <c r="R564" s="1" t="s">
        <v>5302</v>
      </c>
      <c r="S564" s="1">
        <v>3.6709999999999998</v>
      </c>
      <c r="T564" s="1">
        <v>1</v>
      </c>
      <c r="U564" s="1">
        <v>2</v>
      </c>
      <c r="V564" s="1">
        <v>0</v>
      </c>
    </row>
    <row r="565" spans="1:22" ht="15" customHeight="1">
      <c r="A565" s="16" t="s">
        <v>1800</v>
      </c>
      <c r="B565" s="1" t="s">
        <v>5303</v>
      </c>
      <c r="C565" s="1" t="s">
        <v>73</v>
      </c>
      <c r="D565" s="2" t="s">
        <v>8366</v>
      </c>
      <c r="E565" s="14" t="s">
        <v>59</v>
      </c>
      <c r="F565" s="1" t="s">
        <v>59</v>
      </c>
      <c r="G565" s="1" t="s">
        <v>5304</v>
      </c>
      <c r="H565" s="14">
        <v>439.38</v>
      </c>
      <c r="I565" s="14" t="s">
        <v>5305</v>
      </c>
      <c r="J565" s="1">
        <v>72</v>
      </c>
      <c r="K565" s="14">
        <v>163.8672675</v>
      </c>
      <c r="L565" s="1" t="s">
        <v>40</v>
      </c>
      <c r="N565" s="1" t="s">
        <v>5306</v>
      </c>
      <c r="O565" s="1" t="s">
        <v>5307</v>
      </c>
      <c r="P565" s="1" t="s">
        <v>42</v>
      </c>
      <c r="Q565" s="1" t="s">
        <v>44</v>
      </c>
      <c r="R565" s="1" t="s">
        <v>5308</v>
      </c>
      <c r="S565" s="1">
        <v>7.0659999999999998</v>
      </c>
      <c r="T565" s="1">
        <v>3</v>
      </c>
      <c r="U565" s="1">
        <v>0</v>
      </c>
      <c r="V565" s="1">
        <v>7</v>
      </c>
    </row>
    <row r="566" spans="1:22" ht="15" customHeight="1">
      <c r="A566" s="16" t="s">
        <v>1801</v>
      </c>
      <c r="B566" s="1" t="s">
        <v>5309</v>
      </c>
      <c r="C566" s="1" t="s">
        <v>77</v>
      </c>
      <c r="D566" s="2" t="s">
        <v>8366</v>
      </c>
      <c r="E566" s="14" t="s">
        <v>5310</v>
      </c>
      <c r="F566" s="1" t="s">
        <v>51</v>
      </c>
      <c r="G566" s="1" t="s">
        <v>5311</v>
      </c>
      <c r="H566" s="14">
        <v>423.53</v>
      </c>
      <c r="I566" s="14" t="s">
        <v>5312</v>
      </c>
      <c r="J566" s="1">
        <v>85</v>
      </c>
      <c r="K566" s="14">
        <v>200.69416570000001</v>
      </c>
      <c r="L566" s="1" t="s">
        <v>40</v>
      </c>
      <c r="N566" s="1" t="s">
        <v>5313</v>
      </c>
      <c r="O566" s="1" t="s">
        <v>5314</v>
      </c>
      <c r="P566" s="1" t="s">
        <v>42</v>
      </c>
      <c r="Q566" s="1" t="s">
        <v>44</v>
      </c>
      <c r="R566" s="1" t="s">
        <v>5315</v>
      </c>
      <c r="S566" s="1">
        <v>3.359</v>
      </c>
      <c r="T566" s="1">
        <v>4</v>
      </c>
      <c r="U566" s="1">
        <v>2</v>
      </c>
      <c r="V566" s="1">
        <v>7</v>
      </c>
    </row>
    <row r="567" spans="1:22" ht="15" customHeight="1">
      <c r="A567" s="16" t="s">
        <v>296</v>
      </c>
      <c r="B567" s="1" t="s">
        <v>1024</v>
      </c>
      <c r="C567" s="1" t="s">
        <v>75</v>
      </c>
      <c r="D567" s="2" t="s">
        <v>8366</v>
      </c>
      <c r="E567" s="14" t="s">
        <v>451</v>
      </c>
      <c r="F567" s="1" t="s">
        <v>48</v>
      </c>
      <c r="G567" s="1" t="s">
        <v>1025</v>
      </c>
      <c r="H567" s="14">
        <v>452.51</v>
      </c>
      <c r="I567" s="14" t="s">
        <v>1026</v>
      </c>
      <c r="J567" s="1">
        <v>90</v>
      </c>
      <c r="K567" s="14">
        <v>198.89063229999999</v>
      </c>
      <c r="L567" s="1" t="s">
        <v>40</v>
      </c>
      <c r="N567" s="1" t="s">
        <v>1027</v>
      </c>
      <c r="O567" s="1" t="s">
        <v>1028</v>
      </c>
      <c r="P567" s="1" t="s">
        <v>42</v>
      </c>
      <c r="Q567" s="1" t="s">
        <v>44</v>
      </c>
      <c r="R567" s="1" t="s">
        <v>1029</v>
      </c>
      <c r="S567" s="1">
        <v>4.51</v>
      </c>
      <c r="T567" s="1">
        <v>5</v>
      </c>
      <c r="U567" s="1">
        <v>3</v>
      </c>
      <c r="V567" s="1">
        <v>7</v>
      </c>
    </row>
    <row r="568" spans="1:22" ht="15" customHeight="1">
      <c r="A568" s="16" t="s">
        <v>1802</v>
      </c>
      <c r="B568" s="1" t="s">
        <v>5316</v>
      </c>
      <c r="C568" s="1" t="s">
        <v>78</v>
      </c>
      <c r="D568" s="2" t="s">
        <v>8366</v>
      </c>
      <c r="E568" s="14" t="s">
        <v>428</v>
      </c>
      <c r="F568" s="1" t="s">
        <v>373</v>
      </c>
      <c r="G568" s="1" t="s">
        <v>5317</v>
      </c>
      <c r="H568" s="14">
        <v>440.54</v>
      </c>
      <c r="I568" s="14" t="s">
        <v>5318</v>
      </c>
      <c r="J568" s="1">
        <v>88</v>
      </c>
      <c r="K568" s="14">
        <v>199.7548463</v>
      </c>
      <c r="L568" s="1" t="s">
        <v>40</v>
      </c>
      <c r="N568" s="1" t="s">
        <v>5319</v>
      </c>
      <c r="O568" s="1" t="s">
        <v>5320</v>
      </c>
      <c r="P568" s="1" t="s">
        <v>42</v>
      </c>
      <c r="Q568" s="1" t="s">
        <v>5321</v>
      </c>
      <c r="R568" s="1" t="s">
        <v>5322</v>
      </c>
      <c r="S568" s="1">
        <v>3.9430000000000001</v>
      </c>
      <c r="T568" s="1">
        <v>3</v>
      </c>
      <c r="U568" s="1">
        <v>2</v>
      </c>
      <c r="V568" s="1">
        <v>5</v>
      </c>
    </row>
    <row r="569" spans="1:22" ht="15" customHeight="1">
      <c r="A569" s="16" t="s">
        <v>1803</v>
      </c>
      <c r="B569" s="1" t="s">
        <v>5323</v>
      </c>
      <c r="C569" s="1" t="s">
        <v>76</v>
      </c>
      <c r="D569" s="2" t="s">
        <v>8366</v>
      </c>
      <c r="E569" s="14" t="s">
        <v>428</v>
      </c>
      <c r="F569" s="1" t="s">
        <v>373</v>
      </c>
      <c r="G569" s="1" t="s">
        <v>5324</v>
      </c>
      <c r="H569" s="14">
        <v>512.58000000000004</v>
      </c>
      <c r="I569" s="14" t="s">
        <v>5325</v>
      </c>
      <c r="J569" s="1">
        <v>100</v>
      </c>
      <c r="K569" s="14">
        <v>195.09149790000001</v>
      </c>
      <c r="L569" s="1" t="s">
        <v>40</v>
      </c>
      <c r="N569" s="1" t="s">
        <v>5326</v>
      </c>
      <c r="O569" s="1" t="s">
        <v>5327</v>
      </c>
      <c r="P569" s="1" t="s">
        <v>42</v>
      </c>
      <c r="Q569" s="1" t="s">
        <v>44</v>
      </c>
      <c r="R569" s="1" t="s">
        <v>5328</v>
      </c>
      <c r="S569" s="1">
        <v>1.6919999999999999</v>
      </c>
      <c r="T569" s="1">
        <v>8</v>
      </c>
      <c r="U569" s="1">
        <v>2</v>
      </c>
      <c r="V569" s="1">
        <v>7</v>
      </c>
    </row>
    <row r="570" spans="1:22" ht="15" customHeight="1">
      <c r="A570" s="16" t="s">
        <v>1804</v>
      </c>
      <c r="B570" s="1" t="s">
        <v>5329</v>
      </c>
      <c r="C570" s="1" t="s">
        <v>79</v>
      </c>
      <c r="D570" s="2" t="s">
        <v>8366</v>
      </c>
      <c r="E570" s="14" t="s">
        <v>5330</v>
      </c>
      <c r="F570" s="1" t="s">
        <v>51</v>
      </c>
      <c r="G570" s="1" t="s">
        <v>5331</v>
      </c>
      <c r="H570" s="14">
        <v>188.31</v>
      </c>
      <c r="I570" s="14" t="s">
        <v>5332</v>
      </c>
      <c r="J570" s="1">
        <v>38</v>
      </c>
      <c r="K570" s="14">
        <v>201.7949126</v>
      </c>
      <c r="L570" s="1" t="s">
        <v>40</v>
      </c>
      <c r="N570" s="1" t="s">
        <v>5333</v>
      </c>
      <c r="O570" s="1" t="s">
        <v>5334</v>
      </c>
      <c r="P570" s="1" t="s">
        <v>42</v>
      </c>
      <c r="Q570" s="1" t="s">
        <v>44</v>
      </c>
      <c r="R570" s="1" t="s">
        <v>5335</v>
      </c>
      <c r="S570" s="1">
        <v>2.641</v>
      </c>
      <c r="T570" s="1">
        <v>1</v>
      </c>
      <c r="U570" s="1">
        <v>1</v>
      </c>
      <c r="V570" s="1">
        <v>4</v>
      </c>
    </row>
    <row r="571" spans="1:22" ht="15" customHeight="1">
      <c r="A571" s="16" t="s">
        <v>1805</v>
      </c>
      <c r="B571" s="1" t="s">
        <v>5336</v>
      </c>
      <c r="C571" s="1" t="s">
        <v>81</v>
      </c>
      <c r="D571" s="2" t="s">
        <v>8366</v>
      </c>
      <c r="E571" s="14" t="s">
        <v>1095</v>
      </c>
      <c r="F571" s="1" t="s">
        <v>61</v>
      </c>
      <c r="G571" s="1" t="s">
        <v>5337</v>
      </c>
      <c r="H571" s="14">
        <v>404.46</v>
      </c>
      <c r="I571" s="14" t="s">
        <v>5338</v>
      </c>
      <c r="J571" s="1">
        <v>81</v>
      </c>
      <c r="K571" s="14">
        <v>200.26702270000001</v>
      </c>
      <c r="L571" s="1" t="s">
        <v>40</v>
      </c>
      <c r="N571" s="1" t="s">
        <v>5339</v>
      </c>
      <c r="O571" s="1" t="s">
        <v>5340</v>
      </c>
      <c r="P571" s="1" t="s">
        <v>42</v>
      </c>
      <c r="Q571" s="1" t="s">
        <v>44</v>
      </c>
      <c r="R571" s="1" t="s">
        <v>5341</v>
      </c>
      <c r="S571" s="1">
        <v>3.2909999999999999</v>
      </c>
      <c r="T571" s="1">
        <v>4</v>
      </c>
      <c r="U571" s="1">
        <v>2</v>
      </c>
      <c r="V571" s="1">
        <v>7</v>
      </c>
    </row>
    <row r="572" spans="1:22" ht="15" customHeight="1">
      <c r="A572" s="16" t="s">
        <v>1806</v>
      </c>
      <c r="B572" s="1" t="s">
        <v>5342</v>
      </c>
      <c r="C572" s="1" t="s">
        <v>83</v>
      </c>
      <c r="D572" s="2" t="s">
        <v>8366</v>
      </c>
      <c r="E572" s="14" t="s">
        <v>5343</v>
      </c>
      <c r="F572" s="1" t="s">
        <v>373</v>
      </c>
      <c r="G572" s="1" t="s">
        <v>5344</v>
      </c>
      <c r="H572" s="14">
        <v>344.49</v>
      </c>
      <c r="I572" s="14" t="s">
        <v>5345</v>
      </c>
      <c r="J572" s="1">
        <v>68</v>
      </c>
      <c r="K572" s="14">
        <v>197.393248</v>
      </c>
      <c r="L572" s="1" t="s">
        <v>40</v>
      </c>
      <c r="N572" s="1" t="s">
        <v>5346</v>
      </c>
      <c r="O572" s="1" t="s">
        <v>5347</v>
      </c>
      <c r="P572" s="1" t="s">
        <v>42</v>
      </c>
      <c r="Q572" s="1" t="s">
        <v>5348</v>
      </c>
      <c r="R572" s="1" t="s">
        <v>5349</v>
      </c>
      <c r="S572" s="1">
        <v>5.18</v>
      </c>
      <c r="T572" s="1">
        <v>2</v>
      </c>
      <c r="U572" s="1">
        <v>1</v>
      </c>
      <c r="V572" s="1">
        <v>14</v>
      </c>
    </row>
    <row r="573" spans="1:22" ht="15" customHeight="1">
      <c r="A573" s="16" t="s">
        <v>1807</v>
      </c>
      <c r="B573" s="1" t="s">
        <v>5350</v>
      </c>
      <c r="C573" s="1" t="s">
        <v>85</v>
      </c>
      <c r="D573" s="2" t="s">
        <v>8366</v>
      </c>
      <c r="E573" s="14" t="s">
        <v>382</v>
      </c>
      <c r="F573" s="1" t="s">
        <v>65</v>
      </c>
      <c r="G573" s="1" t="s">
        <v>5351</v>
      </c>
      <c r="H573" s="14">
        <v>394.89</v>
      </c>
      <c r="I573" s="14" t="s">
        <v>5352</v>
      </c>
      <c r="J573" s="1">
        <v>79</v>
      </c>
      <c r="K573" s="14">
        <v>200.05571169999999</v>
      </c>
      <c r="L573" s="1" t="s">
        <v>40</v>
      </c>
      <c r="N573" s="1" t="s">
        <v>5353</v>
      </c>
      <c r="O573" s="1" t="s">
        <v>5354</v>
      </c>
      <c r="P573" s="1" t="s">
        <v>42</v>
      </c>
      <c r="Q573" s="1" t="s">
        <v>44</v>
      </c>
      <c r="R573" s="1" t="s">
        <v>5355</v>
      </c>
      <c r="S573" s="1">
        <v>3.3340000000000001</v>
      </c>
      <c r="T573" s="1">
        <v>2</v>
      </c>
      <c r="U573" s="1">
        <v>3</v>
      </c>
      <c r="V573" s="1">
        <v>10</v>
      </c>
    </row>
    <row r="574" spans="1:22" ht="15" customHeight="1">
      <c r="A574" s="16" t="s">
        <v>1808</v>
      </c>
      <c r="B574" s="1" t="s">
        <v>5356</v>
      </c>
      <c r="C574" s="1" t="s">
        <v>87</v>
      </c>
      <c r="D574" s="2" t="s">
        <v>8366</v>
      </c>
      <c r="E574" s="14" t="s">
        <v>997</v>
      </c>
      <c r="F574" s="1" t="s">
        <v>373</v>
      </c>
      <c r="G574" s="1" t="s">
        <v>5357</v>
      </c>
      <c r="H574" s="14">
        <v>386.49</v>
      </c>
      <c r="I574" s="14" t="s">
        <v>5358</v>
      </c>
      <c r="J574" s="1">
        <v>77</v>
      </c>
      <c r="K574" s="14">
        <v>199.2289581</v>
      </c>
      <c r="L574" s="1" t="s">
        <v>40</v>
      </c>
      <c r="N574" s="1" t="s">
        <v>5359</v>
      </c>
      <c r="O574" s="1" t="s">
        <v>5360</v>
      </c>
      <c r="P574" s="1" t="s">
        <v>42</v>
      </c>
      <c r="Q574" s="1" t="s">
        <v>5361</v>
      </c>
      <c r="R574" s="1" t="s">
        <v>5362</v>
      </c>
      <c r="S574" s="1">
        <v>3.2120000000000002</v>
      </c>
      <c r="T574" s="1">
        <v>2</v>
      </c>
      <c r="U574" s="1">
        <v>0</v>
      </c>
      <c r="V574" s="1">
        <v>4</v>
      </c>
    </row>
    <row r="575" spans="1:22" ht="15" customHeight="1">
      <c r="A575" s="16" t="s">
        <v>1809</v>
      </c>
      <c r="B575" s="1" t="s">
        <v>5363</v>
      </c>
      <c r="C575" s="1" t="s">
        <v>88</v>
      </c>
      <c r="D575" s="2" t="s">
        <v>8366</v>
      </c>
      <c r="E575" s="14" t="s">
        <v>370</v>
      </c>
      <c r="F575" s="1" t="s">
        <v>356</v>
      </c>
      <c r="G575" s="1" t="s">
        <v>5364</v>
      </c>
      <c r="H575" s="14">
        <v>542.53</v>
      </c>
      <c r="I575" s="14" t="s">
        <v>5365</v>
      </c>
      <c r="J575" s="1">
        <v>100</v>
      </c>
      <c r="K575" s="14">
        <v>184.32160433524399</v>
      </c>
      <c r="L575" s="1" t="s">
        <v>40</v>
      </c>
      <c r="N575" s="1" t="s">
        <v>5366</v>
      </c>
      <c r="O575" s="1" t="s">
        <v>5367</v>
      </c>
      <c r="P575" s="1" t="s">
        <v>45</v>
      </c>
      <c r="Q575" s="1" t="s">
        <v>44</v>
      </c>
      <c r="R575" s="1" t="s">
        <v>5368</v>
      </c>
      <c r="S575" s="1">
        <v>2.2519999999999998</v>
      </c>
      <c r="T575" s="1">
        <v>6</v>
      </c>
      <c r="U575" s="1">
        <v>2</v>
      </c>
      <c r="V575" s="1">
        <v>7</v>
      </c>
    </row>
    <row r="576" spans="1:22" ht="15" customHeight="1">
      <c r="A576" s="16" t="s">
        <v>335</v>
      </c>
      <c r="B576" s="1" t="s">
        <v>1031</v>
      </c>
      <c r="C576" s="1" t="s">
        <v>89</v>
      </c>
      <c r="D576" s="2" t="s">
        <v>8366</v>
      </c>
      <c r="E576" s="14" t="s">
        <v>428</v>
      </c>
      <c r="F576" s="1" t="s">
        <v>373</v>
      </c>
      <c r="G576" s="1" t="s">
        <v>1032</v>
      </c>
      <c r="H576" s="14">
        <v>469.54</v>
      </c>
      <c r="I576" s="14" t="s">
        <v>1033</v>
      </c>
      <c r="J576" s="1">
        <v>93</v>
      </c>
      <c r="K576" s="14">
        <v>198.06619240000001</v>
      </c>
      <c r="L576" s="1" t="s">
        <v>40</v>
      </c>
      <c r="N576" s="1" t="s">
        <v>1034</v>
      </c>
      <c r="O576" s="1" t="s">
        <v>1035</v>
      </c>
      <c r="P576" s="1" t="s">
        <v>42</v>
      </c>
      <c r="Q576" s="1" t="s">
        <v>44</v>
      </c>
      <c r="R576" s="1" t="s">
        <v>1036</v>
      </c>
      <c r="S576" s="1">
        <v>0.94199999999999995</v>
      </c>
      <c r="T576" s="1">
        <v>8</v>
      </c>
      <c r="U576" s="1">
        <v>2</v>
      </c>
      <c r="V576" s="1">
        <v>7</v>
      </c>
    </row>
    <row r="577" spans="1:22" ht="15" customHeight="1">
      <c r="A577" s="16" t="s">
        <v>1810</v>
      </c>
      <c r="B577" s="1" t="s">
        <v>5369</v>
      </c>
      <c r="C577" s="1" t="s">
        <v>143</v>
      </c>
      <c r="D577" s="2" t="s">
        <v>8366</v>
      </c>
      <c r="E577" s="14" t="s">
        <v>5370</v>
      </c>
      <c r="F577" s="1" t="s">
        <v>51</v>
      </c>
      <c r="G577" s="1" t="s">
        <v>5371</v>
      </c>
      <c r="H577" s="14">
        <v>474.19</v>
      </c>
      <c r="I577" s="14" t="s">
        <v>5372</v>
      </c>
      <c r="J577" s="1">
        <v>95</v>
      </c>
      <c r="K577" s="14">
        <v>200.34163520000001</v>
      </c>
      <c r="L577" s="1" t="s">
        <v>40</v>
      </c>
      <c r="N577" s="1" t="s">
        <v>5373</v>
      </c>
      <c r="O577" s="1" t="s">
        <v>5374</v>
      </c>
      <c r="P577" s="1" t="s">
        <v>42</v>
      </c>
      <c r="Q577" s="1" t="s">
        <v>44</v>
      </c>
      <c r="R577" s="1" t="s">
        <v>5375</v>
      </c>
      <c r="S577" s="1">
        <v>5.9720000000000004</v>
      </c>
      <c r="T577" s="1">
        <v>0</v>
      </c>
      <c r="U577" s="1">
        <v>2</v>
      </c>
      <c r="V577" s="1">
        <v>5</v>
      </c>
    </row>
    <row r="578" spans="1:22" ht="15" customHeight="1">
      <c r="A578" s="16" t="s">
        <v>242</v>
      </c>
      <c r="B578" s="1" t="s">
        <v>1037</v>
      </c>
      <c r="C578" s="1" t="s">
        <v>90</v>
      </c>
      <c r="D578" s="2" t="s">
        <v>8366</v>
      </c>
      <c r="E578" s="14" t="s">
        <v>396</v>
      </c>
      <c r="F578" s="1" t="s">
        <v>41</v>
      </c>
      <c r="G578" s="1" t="s">
        <v>1038</v>
      </c>
      <c r="H578" s="14">
        <v>459.9</v>
      </c>
      <c r="I578" s="14" t="s">
        <v>1039</v>
      </c>
      <c r="J578" s="1">
        <v>91</v>
      </c>
      <c r="K578" s="14">
        <v>197.869102</v>
      </c>
      <c r="L578" s="1" t="s">
        <v>40</v>
      </c>
      <c r="N578" s="1" t="s">
        <v>1040</v>
      </c>
      <c r="O578" s="1" t="s">
        <v>1041</v>
      </c>
      <c r="P578" s="1" t="s">
        <v>42</v>
      </c>
      <c r="Q578" s="1" t="s">
        <v>44</v>
      </c>
      <c r="R578" s="1" t="s">
        <v>1042</v>
      </c>
      <c r="S578" s="1">
        <v>4.6349999999999998</v>
      </c>
      <c r="T578" s="1">
        <v>5</v>
      </c>
      <c r="U578" s="1">
        <v>1</v>
      </c>
      <c r="V578" s="1">
        <v>5</v>
      </c>
    </row>
    <row r="579" spans="1:22" ht="15" customHeight="1">
      <c r="A579" s="16" t="s">
        <v>1811</v>
      </c>
      <c r="B579" s="1" t="s">
        <v>5376</v>
      </c>
      <c r="C579" s="1" t="s">
        <v>80</v>
      </c>
      <c r="D579" s="2" t="s">
        <v>8366</v>
      </c>
      <c r="E579" s="14" t="s">
        <v>474</v>
      </c>
      <c r="F579" s="1" t="s">
        <v>61</v>
      </c>
      <c r="G579" s="1" t="s">
        <v>5377</v>
      </c>
      <c r="H579" s="14">
        <v>584.73</v>
      </c>
      <c r="I579" s="14" t="s">
        <v>5378</v>
      </c>
      <c r="J579" s="1">
        <v>100</v>
      </c>
      <c r="K579" s="14">
        <v>171.01910280000001</v>
      </c>
      <c r="L579" s="1" t="s">
        <v>40</v>
      </c>
      <c r="N579" s="1" t="s">
        <v>5379</v>
      </c>
      <c r="O579" s="1" t="s">
        <v>5380</v>
      </c>
      <c r="P579" s="1" t="s">
        <v>42</v>
      </c>
      <c r="Q579" s="1" t="s">
        <v>44</v>
      </c>
      <c r="R579" s="1" t="s">
        <v>5381</v>
      </c>
      <c r="S579" s="1">
        <v>4.4130000000000003</v>
      </c>
      <c r="T579" s="1">
        <v>4</v>
      </c>
      <c r="U579" s="1">
        <v>6</v>
      </c>
      <c r="V579" s="1">
        <v>17</v>
      </c>
    </row>
    <row r="580" spans="1:22" ht="15" customHeight="1">
      <c r="A580" s="16" t="s">
        <v>253</v>
      </c>
      <c r="B580" s="1" t="s">
        <v>1043</v>
      </c>
      <c r="C580" s="1" t="s">
        <v>93</v>
      </c>
      <c r="D580" s="2" t="s">
        <v>8366</v>
      </c>
      <c r="E580" s="14" t="s">
        <v>1044</v>
      </c>
      <c r="F580" s="1" t="s">
        <v>489</v>
      </c>
      <c r="G580" s="1" t="s">
        <v>1045</v>
      </c>
      <c r="H580" s="14">
        <v>240.21</v>
      </c>
      <c r="I580" s="14" t="s">
        <v>1046</v>
      </c>
      <c r="J580" s="1">
        <v>10</v>
      </c>
      <c r="K580" s="14">
        <v>41.630240209999997</v>
      </c>
      <c r="L580" s="1" t="s">
        <v>40</v>
      </c>
      <c r="N580" s="1" t="s">
        <v>1047</v>
      </c>
      <c r="O580" s="1" t="s">
        <v>1048</v>
      </c>
      <c r="P580" s="1" t="s">
        <v>42</v>
      </c>
      <c r="Q580" s="1" t="s">
        <v>1049</v>
      </c>
      <c r="R580" s="1" t="s">
        <v>1050</v>
      </c>
      <c r="S580" s="1">
        <v>2.234</v>
      </c>
      <c r="T580" s="1">
        <v>4</v>
      </c>
      <c r="U580" s="1">
        <v>0</v>
      </c>
      <c r="V580" s="1">
        <v>1</v>
      </c>
    </row>
    <row r="581" spans="1:22" ht="15" customHeight="1">
      <c r="A581" s="16" t="s">
        <v>1812</v>
      </c>
      <c r="B581" s="1" t="s">
        <v>5382</v>
      </c>
      <c r="C581" s="1" t="s">
        <v>82</v>
      </c>
      <c r="D581" s="2" t="s">
        <v>8366</v>
      </c>
      <c r="E581" s="14" t="s">
        <v>1030</v>
      </c>
      <c r="F581" s="1" t="s">
        <v>43</v>
      </c>
      <c r="G581" s="1" t="s">
        <v>5383</v>
      </c>
      <c r="H581" s="14">
        <v>280.66000000000003</v>
      </c>
      <c r="I581" s="14" t="s">
        <v>5384</v>
      </c>
      <c r="J581" s="1">
        <v>56</v>
      </c>
      <c r="K581" s="14">
        <v>199.52968000000001</v>
      </c>
      <c r="L581" s="1" t="s">
        <v>40</v>
      </c>
      <c r="N581" s="1" t="s">
        <v>5385</v>
      </c>
      <c r="O581" s="1" t="s">
        <v>5386</v>
      </c>
      <c r="P581" s="1" t="s">
        <v>42</v>
      </c>
      <c r="Q581" s="1" t="s">
        <v>44</v>
      </c>
      <c r="R581" s="1" t="s">
        <v>5387</v>
      </c>
      <c r="S581" s="1">
        <v>1.337</v>
      </c>
      <c r="T581" s="1">
        <v>3</v>
      </c>
      <c r="U581" s="1">
        <v>2</v>
      </c>
      <c r="V581" s="1">
        <v>3</v>
      </c>
    </row>
    <row r="582" spans="1:22" ht="15" customHeight="1">
      <c r="A582" s="16" t="s">
        <v>1813</v>
      </c>
      <c r="B582" s="1" t="s">
        <v>5388</v>
      </c>
      <c r="C582" s="1" t="s">
        <v>96</v>
      </c>
      <c r="D582" s="2" t="s">
        <v>8366</v>
      </c>
      <c r="E582" s="14" t="s">
        <v>66</v>
      </c>
      <c r="F582" s="1" t="s">
        <v>60</v>
      </c>
      <c r="G582" s="1" t="s">
        <v>5389</v>
      </c>
      <c r="H582" s="14">
        <v>291.77</v>
      </c>
      <c r="I582" s="14" t="s">
        <v>5390</v>
      </c>
      <c r="J582" s="1">
        <v>58</v>
      </c>
      <c r="K582" s="14">
        <v>198.78671560000001</v>
      </c>
      <c r="L582" s="1" t="s">
        <v>40</v>
      </c>
      <c r="N582" s="1" t="s">
        <v>5391</v>
      </c>
      <c r="O582" s="1" t="s">
        <v>5392</v>
      </c>
      <c r="P582" s="1" t="s">
        <v>46</v>
      </c>
      <c r="Q582" s="1" t="s">
        <v>44</v>
      </c>
      <c r="R582" s="1" t="s">
        <v>5393</v>
      </c>
      <c r="S582" s="1">
        <v>3.0129999999999999</v>
      </c>
      <c r="T582" s="1">
        <v>0</v>
      </c>
      <c r="U582" s="1">
        <v>3</v>
      </c>
      <c r="V582" s="1">
        <v>1</v>
      </c>
    </row>
    <row r="583" spans="1:22" ht="15" customHeight="1">
      <c r="A583" s="16" t="s">
        <v>1814</v>
      </c>
      <c r="B583" s="1" t="s">
        <v>5394</v>
      </c>
      <c r="C583" s="1" t="s">
        <v>84</v>
      </c>
      <c r="D583" s="2" t="s">
        <v>8366</v>
      </c>
      <c r="E583" s="14" t="s">
        <v>55</v>
      </c>
      <c r="F583" s="1" t="s">
        <v>56</v>
      </c>
      <c r="G583" s="1" t="s">
        <v>5395</v>
      </c>
      <c r="H583" s="14">
        <v>402.91</v>
      </c>
      <c r="I583" s="14" t="s">
        <v>5396</v>
      </c>
      <c r="J583" s="1">
        <v>80</v>
      </c>
      <c r="K583" s="14">
        <v>198.55550869999999</v>
      </c>
      <c r="L583" s="1">
        <v>80</v>
      </c>
      <c r="M583" s="1">
        <v>198.55550869999999</v>
      </c>
      <c r="N583" s="1" t="s">
        <v>5397</v>
      </c>
      <c r="O583" s="1" t="s">
        <v>5398</v>
      </c>
      <c r="P583" s="1" t="s">
        <v>716</v>
      </c>
      <c r="Q583" s="1" t="s">
        <v>44</v>
      </c>
      <c r="R583" s="1" t="s">
        <v>5399</v>
      </c>
      <c r="S583" s="1">
        <v>4.1139999999999999</v>
      </c>
      <c r="T583" s="1">
        <v>4</v>
      </c>
      <c r="U583" s="1">
        <v>0</v>
      </c>
      <c r="V583" s="1">
        <v>10</v>
      </c>
    </row>
    <row r="584" spans="1:22" ht="15" customHeight="1">
      <c r="A584" s="16" t="s">
        <v>1815</v>
      </c>
      <c r="B584" s="1" t="s">
        <v>5400</v>
      </c>
      <c r="C584" s="1" t="s">
        <v>97</v>
      </c>
      <c r="D584" s="2" t="s">
        <v>8366</v>
      </c>
      <c r="E584" s="14" t="s">
        <v>155</v>
      </c>
      <c r="F584" s="1" t="s">
        <v>50</v>
      </c>
      <c r="G584" s="1" t="s">
        <v>5401</v>
      </c>
      <c r="H584" s="14">
        <v>433.5</v>
      </c>
      <c r="I584" s="14" t="s">
        <v>5402</v>
      </c>
      <c r="J584" s="1">
        <v>86</v>
      </c>
      <c r="K584" s="14">
        <v>198.3852364</v>
      </c>
      <c r="L584" s="1" t="s">
        <v>40</v>
      </c>
      <c r="N584" s="1" t="s">
        <v>5403</v>
      </c>
      <c r="O584" s="1" t="s">
        <v>5404</v>
      </c>
      <c r="P584" s="1" t="s">
        <v>42</v>
      </c>
      <c r="Q584" s="1" t="s">
        <v>5405</v>
      </c>
      <c r="R584" s="1" t="s">
        <v>5406</v>
      </c>
      <c r="S584" s="1">
        <v>3.9169999999999998</v>
      </c>
      <c r="T584" s="1">
        <v>4</v>
      </c>
      <c r="U584" s="1">
        <v>2</v>
      </c>
      <c r="V584" s="1">
        <v>11</v>
      </c>
    </row>
    <row r="585" spans="1:22" ht="15" customHeight="1">
      <c r="A585" s="16" t="s">
        <v>281</v>
      </c>
      <c r="B585" s="1" t="s">
        <v>1052</v>
      </c>
      <c r="C585" s="1" t="s">
        <v>86</v>
      </c>
      <c r="D585" s="2" t="s">
        <v>8366</v>
      </c>
      <c r="E585" s="14" t="s">
        <v>428</v>
      </c>
      <c r="F585" s="1" t="s">
        <v>373</v>
      </c>
      <c r="G585" s="1" t="s">
        <v>1053</v>
      </c>
      <c r="H585" s="14">
        <v>433.42</v>
      </c>
      <c r="I585" s="14" t="s">
        <v>1054</v>
      </c>
      <c r="J585" s="1">
        <v>28</v>
      </c>
      <c r="K585" s="14">
        <v>64.602464119999993</v>
      </c>
      <c r="L585" s="1" t="s">
        <v>40</v>
      </c>
      <c r="N585" s="1" t="s">
        <v>1055</v>
      </c>
      <c r="O585" s="1" t="s">
        <v>1056</v>
      </c>
      <c r="P585" s="1" t="s">
        <v>42</v>
      </c>
      <c r="Q585" s="1" t="s">
        <v>44</v>
      </c>
      <c r="R585" s="1" t="s">
        <v>1057</v>
      </c>
      <c r="S585" s="1">
        <v>4.3029999999999999</v>
      </c>
      <c r="T585" s="1">
        <v>3</v>
      </c>
      <c r="U585" s="1">
        <v>0</v>
      </c>
      <c r="V585" s="1">
        <v>5</v>
      </c>
    </row>
    <row r="586" spans="1:22" ht="15" customHeight="1">
      <c r="A586" s="16" t="s">
        <v>1816</v>
      </c>
      <c r="B586" s="1" t="s">
        <v>5407</v>
      </c>
      <c r="C586" s="1" t="s">
        <v>98</v>
      </c>
      <c r="D586" s="2" t="s">
        <v>8366</v>
      </c>
      <c r="E586" s="14" t="s">
        <v>347</v>
      </c>
      <c r="F586" s="1" t="s">
        <v>41</v>
      </c>
      <c r="G586" s="1" t="s">
        <v>5408</v>
      </c>
      <c r="H586" s="14">
        <v>341.79</v>
      </c>
      <c r="I586" s="14" t="s">
        <v>5409</v>
      </c>
      <c r="J586" s="1">
        <v>32</v>
      </c>
      <c r="K586" s="14">
        <v>93.624740340000002</v>
      </c>
      <c r="L586" s="1" t="s">
        <v>40</v>
      </c>
      <c r="N586" s="1" t="s">
        <v>5410</v>
      </c>
      <c r="O586" s="1" t="s">
        <v>5411</v>
      </c>
      <c r="P586" s="1" t="s">
        <v>42</v>
      </c>
      <c r="Q586" s="1" t="s">
        <v>44</v>
      </c>
      <c r="R586" s="1" t="s">
        <v>5412</v>
      </c>
      <c r="S586" s="1">
        <v>3.6389999999999998</v>
      </c>
      <c r="T586" s="1">
        <v>3</v>
      </c>
      <c r="U586" s="1">
        <v>2</v>
      </c>
      <c r="V586" s="1">
        <v>3</v>
      </c>
    </row>
    <row r="587" spans="1:22" ht="15" customHeight="1">
      <c r="A587" s="16" t="s">
        <v>1817</v>
      </c>
      <c r="B587" s="1" t="s">
        <v>5413</v>
      </c>
      <c r="C587" s="1" t="s">
        <v>100</v>
      </c>
      <c r="D587" s="2" t="s">
        <v>8366</v>
      </c>
      <c r="E587" s="14" t="s">
        <v>791</v>
      </c>
      <c r="F587" s="1" t="s">
        <v>489</v>
      </c>
      <c r="G587" s="1" t="s">
        <v>5414</v>
      </c>
      <c r="H587" s="14">
        <v>273.23</v>
      </c>
      <c r="I587" s="14" t="s">
        <v>5415</v>
      </c>
      <c r="J587" s="1">
        <v>55</v>
      </c>
      <c r="K587" s="14">
        <v>201.29561179999999</v>
      </c>
      <c r="L587" s="1" t="s">
        <v>40</v>
      </c>
      <c r="N587" s="1" t="s">
        <v>5416</v>
      </c>
      <c r="O587" s="1" t="s">
        <v>5417</v>
      </c>
      <c r="P587" s="1" t="s">
        <v>42</v>
      </c>
      <c r="Q587" s="1" t="s">
        <v>5418</v>
      </c>
      <c r="R587" s="1" t="s">
        <v>5419</v>
      </c>
      <c r="S587" s="1">
        <v>2.8839999999999999</v>
      </c>
      <c r="T587" s="1">
        <v>2</v>
      </c>
      <c r="U587" s="1">
        <v>1</v>
      </c>
      <c r="V587" s="1">
        <v>2</v>
      </c>
    </row>
    <row r="588" spans="1:22" ht="15" customHeight="1">
      <c r="A588" s="16" t="s">
        <v>312</v>
      </c>
      <c r="B588" s="1" t="s">
        <v>1059</v>
      </c>
      <c r="C588" s="1" t="s">
        <v>102</v>
      </c>
      <c r="D588" s="2" t="s">
        <v>8366</v>
      </c>
      <c r="E588" s="14" t="s">
        <v>396</v>
      </c>
      <c r="F588" s="1" t="s">
        <v>41</v>
      </c>
      <c r="G588" s="1" t="s">
        <v>1060</v>
      </c>
      <c r="H588" s="14">
        <v>186.17</v>
      </c>
      <c r="I588" s="14" t="s">
        <v>1061</v>
      </c>
      <c r="J588" s="1">
        <v>37</v>
      </c>
      <c r="K588" s="14">
        <v>198.74308429999999</v>
      </c>
      <c r="L588" s="1" t="s">
        <v>40</v>
      </c>
      <c r="N588" s="1" t="s">
        <v>1062</v>
      </c>
      <c r="O588" s="1" t="s">
        <v>1063</v>
      </c>
      <c r="P588" s="1" t="s">
        <v>42</v>
      </c>
      <c r="Q588" s="1" t="s">
        <v>1064</v>
      </c>
      <c r="R588" s="1" t="s">
        <v>1065</v>
      </c>
      <c r="S588" s="1">
        <v>1.5309999999999999</v>
      </c>
      <c r="T588" s="1">
        <v>0</v>
      </c>
      <c r="U588" s="1">
        <v>2</v>
      </c>
      <c r="V588" s="1">
        <v>1</v>
      </c>
    </row>
    <row r="589" spans="1:22" ht="15" customHeight="1">
      <c r="A589" s="16" t="s">
        <v>1818</v>
      </c>
      <c r="B589" s="1" t="s">
        <v>5420</v>
      </c>
      <c r="C589" s="1" t="s">
        <v>104</v>
      </c>
      <c r="D589" s="2" t="s">
        <v>8366</v>
      </c>
      <c r="E589" s="14" t="s">
        <v>154</v>
      </c>
      <c r="F589" s="1" t="s">
        <v>60</v>
      </c>
      <c r="G589" s="1" t="s">
        <v>5421</v>
      </c>
      <c r="H589" s="14">
        <v>517.96</v>
      </c>
      <c r="I589" s="14" t="s">
        <v>5422</v>
      </c>
      <c r="J589" s="1">
        <v>104</v>
      </c>
      <c r="K589" s="14">
        <v>200.78770560000001</v>
      </c>
      <c r="L589" s="1">
        <v>104</v>
      </c>
      <c r="M589" s="1">
        <v>200.78770560000001</v>
      </c>
      <c r="N589" s="1" t="s">
        <v>5423</v>
      </c>
      <c r="O589" s="1" t="s">
        <v>5424</v>
      </c>
      <c r="P589" s="1" t="s">
        <v>231</v>
      </c>
      <c r="Q589" s="1" t="s">
        <v>44</v>
      </c>
      <c r="R589" s="1" t="s">
        <v>5425</v>
      </c>
      <c r="S589" s="1">
        <v>0.70099999999999996</v>
      </c>
      <c r="T589" s="1">
        <v>4</v>
      </c>
      <c r="U589" s="1">
        <v>1</v>
      </c>
      <c r="V589" s="1">
        <v>6</v>
      </c>
    </row>
    <row r="590" spans="1:22" ht="15" customHeight="1">
      <c r="A590" s="16" t="s">
        <v>1819</v>
      </c>
      <c r="B590" s="1" t="s">
        <v>5426</v>
      </c>
      <c r="C590" s="1" t="s">
        <v>106</v>
      </c>
      <c r="D590" s="2" t="s">
        <v>8366</v>
      </c>
      <c r="E590" s="14" t="s">
        <v>5427</v>
      </c>
      <c r="F590" s="1" t="s">
        <v>356</v>
      </c>
      <c r="G590" s="1" t="s">
        <v>5428</v>
      </c>
      <c r="H590" s="14">
        <v>517.46</v>
      </c>
      <c r="I590" s="14" t="s">
        <v>5429</v>
      </c>
      <c r="J590" s="1">
        <v>9</v>
      </c>
      <c r="K590" s="14">
        <v>17.39264871</v>
      </c>
      <c r="L590" s="1" t="s">
        <v>40</v>
      </c>
      <c r="N590" s="1" t="s">
        <v>5430</v>
      </c>
      <c r="O590" s="1" t="s">
        <v>5431</v>
      </c>
      <c r="P590" s="1" t="s">
        <v>42</v>
      </c>
      <c r="Q590" s="1" t="s">
        <v>44</v>
      </c>
      <c r="R590" s="1" t="s">
        <v>5432</v>
      </c>
      <c r="S590" s="1">
        <v>5.2880000000000003</v>
      </c>
      <c r="T590" s="1">
        <v>8</v>
      </c>
      <c r="U590" s="1">
        <v>2</v>
      </c>
      <c r="V590" s="1">
        <v>8</v>
      </c>
    </row>
    <row r="591" spans="1:22" ht="15" customHeight="1">
      <c r="A591" s="16" t="s">
        <v>1820</v>
      </c>
      <c r="B591" s="1" t="s">
        <v>5433</v>
      </c>
      <c r="C591" s="1" t="s">
        <v>107</v>
      </c>
      <c r="D591" s="2" t="s">
        <v>8366</v>
      </c>
      <c r="E591" s="14" t="s">
        <v>619</v>
      </c>
      <c r="F591" s="1" t="s">
        <v>60</v>
      </c>
      <c r="G591" s="1" t="s">
        <v>5434</v>
      </c>
      <c r="H591" s="14">
        <v>489.64</v>
      </c>
      <c r="I591" s="14" t="s">
        <v>5435</v>
      </c>
      <c r="J591" s="1">
        <v>97</v>
      </c>
      <c r="K591" s="14">
        <v>198.10472999999999</v>
      </c>
      <c r="L591" s="1" t="s">
        <v>40</v>
      </c>
      <c r="N591" s="1" t="s">
        <v>5436</v>
      </c>
      <c r="O591" s="1" t="s">
        <v>5437</v>
      </c>
      <c r="P591" s="1" t="s">
        <v>42</v>
      </c>
      <c r="Q591" s="1" t="s">
        <v>44</v>
      </c>
      <c r="R591" s="1" t="s">
        <v>5438</v>
      </c>
      <c r="S591" s="1">
        <v>5.0419999999999998</v>
      </c>
      <c r="T591" s="1">
        <v>2</v>
      </c>
      <c r="U591" s="1">
        <v>3</v>
      </c>
      <c r="V591" s="1">
        <v>11</v>
      </c>
    </row>
    <row r="592" spans="1:22" ht="15" customHeight="1">
      <c r="A592" s="16" t="s">
        <v>1821</v>
      </c>
      <c r="B592" s="1" t="s">
        <v>5439</v>
      </c>
      <c r="C592" s="1" t="s">
        <v>108</v>
      </c>
      <c r="D592" s="2" t="s">
        <v>8366</v>
      </c>
      <c r="E592" s="14" t="s">
        <v>997</v>
      </c>
      <c r="F592" s="1" t="s">
        <v>373</v>
      </c>
      <c r="G592" s="1" t="s">
        <v>5440</v>
      </c>
      <c r="H592" s="14">
        <v>428.92</v>
      </c>
      <c r="I592" s="14" t="s">
        <v>5441</v>
      </c>
      <c r="J592" s="1">
        <v>86</v>
      </c>
      <c r="K592" s="14">
        <v>200.50359040000001</v>
      </c>
      <c r="L592" s="1" t="s">
        <v>40</v>
      </c>
      <c r="N592" s="1" t="s">
        <v>5442</v>
      </c>
      <c r="O592" s="1" t="s">
        <v>5443</v>
      </c>
      <c r="P592" s="1" t="s">
        <v>42</v>
      </c>
      <c r="Q592" s="1" t="s">
        <v>44</v>
      </c>
      <c r="R592" s="1" t="s">
        <v>5444</v>
      </c>
      <c r="S592" s="1">
        <v>1.3169999999999999</v>
      </c>
      <c r="T592" s="1">
        <v>3</v>
      </c>
      <c r="U592" s="1">
        <v>4</v>
      </c>
      <c r="V592" s="1">
        <v>6</v>
      </c>
    </row>
    <row r="593" spans="1:22" ht="15" customHeight="1">
      <c r="A593" s="16" t="s">
        <v>1822</v>
      </c>
      <c r="B593" s="1" t="s">
        <v>5445</v>
      </c>
      <c r="C593" s="1" t="s">
        <v>144</v>
      </c>
      <c r="D593" s="2" t="s">
        <v>8366</v>
      </c>
      <c r="E593" s="14" t="s">
        <v>533</v>
      </c>
      <c r="F593" s="1" t="s">
        <v>51</v>
      </c>
      <c r="G593" s="1" t="s">
        <v>5446</v>
      </c>
      <c r="H593" s="14">
        <v>471.49</v>
      </c>
      <c r="I593" s="14" t="s">
        <v>5447</v>
      </c>
      <c r="J593" s="1">
        <v>94</v>
      </c>
      <c r="K593" s="14">
        <v>199.3679611</v>
      </c>
      <c r="L593" s="1" t="s">
        <v>40</v>
      </c>
      <c r="N593" s="1" t="s">
        <v>5448</v>
      </c>
      <c r="O593" s="1" t="s">
        <v>5449</v>
      </c>
      <c r="P593" s="1" t="s">
        <v>42</v>
      </c>
      <c r="Q593" s="1" t="s">
        <v>44</v>
      </c>
      <c r="R593" s="1" t="s">
        <v>5450</v>
      </c>
      <c r="S593" s="1">
        <v>5.7949999999999999</v>
      </c>
      <c r="T593" s="1">
        <v>3</v>
      </c>
      <c r="U593" s="1">
        <v>0</v>
      </c>
      <c r="V593" s="1">
        <v>8</v>
      </c>
    </row>
    <row r="594" spans="1:22" ht="15" customHeight="1">
      <c r="A594" s="16" t="s">
        <v>1823</v>
      </c>
      <c r="B594" s="1" t="s">
        <v>5451</v>
      </c>
      <c r="C594" s="1" t="s">
        <v>109</v>
      </c>
      <c r="D594" s="2" t="s">
        <v>8366</v>
      </c>
      <c r="E594" s="14" t="s">
        <v>5452</v>
      </c>
      <c r="F594" s="1" t="s">
        <v>41</v>
      </c>
      <c r="G594" s="1" t="s">
        <v>5453</v>
      </c>
      <c r="H594" s="14">
        <v>266.29000000000002</v>
      </c>
      <c r="I594" s="14" t="s">
        <v>5454</v>
      </c>
      <c r="J594" s="1">
        <v>6</v>
      </c>
      <c r="K594" s="14">
        <v>22.531826200000001</v>
      </c>
      <c r="L594" s="1" t="s">
        <v>40</v>
      </c>
      <c r="N594" s="1" t="s">
        <v>5455</v>
      </c>
      <c r="O594" s="1" t="s">
        <v>5456</v>
      </c>
      <c r="P594" s="1" t="s">
        <v>42</v>
      </c>
      <c r="Q594" s="1" t="s">
        <v>5457</v>
      </c>
      <c r="R594" s="1" t="s">
        <v>5458</v>
      </c>
      <c r="S594" s="1">
        <v>3.2080000000000002</v>
      </c>
      <c r="T594" s="1">
        <v>4</v>
      </c>
      <c r="U594" s="1">
        <v>0</v>
      </c>
      <c r="V594" s="1">
        <v>3</v>
      </c>
    </row>
    <row r="595" spans="1:22" ht="15" customHeight="1">
      <c r="A595" s="16" t="s">
        <v>336</v>
      </c>
      <c r="B595" s="1" t="s">
        <v>1067</v>
      </c>
      <c r="C595" s="1" t="s">
        <v>91</v>
      </c>
      <c r="D595" s="2" t="s">
        <v>8366</v>
      </c>
      <c r="E595" s="14" t="s">
        <v>533</v>
      </c>
      <c r="F595" s="1" t="s">
        <v>51</v>
      </c>
      <c r="G595" s="1" t="s">
        <v>1068</v>
      </c>
      <c r="H595" s="14">
        <v>392.78</v>
      </c>
      <c r="I595" s="14" t="s">
        <v>1069</v>
      </c>
      <c r="J595" s="1">
        <v>79</v>
      </c>
      <c r="K595" s="14">
        <v>201.13040380000001</v>
      </c>
      <c r="L595" s="1" t="s">
        <v>40</v>
      </c>
      <c r="N595" s="1" t="s">
        <v>1070</v>
      </c>
      <c r="O595" s="1" t="s">
        <v>1071</v>
      </c>
      <c r="P595" s="1" t="s">
        <v>42</v>
      </c>
      <c r="Q595" s="1" t="s">
        <v>44</v>
      </c>
      <c r="R595" s="1" t="s">
        <v>1072</v>
      </c>
      <c r="S595" s="1">
        <v>3.2069999999999999</v>
      </c>
      <c r="T595" s="1">
        <v>4</v>
      </c>
      <c r="U595" s="1">
        <v>1</v>
      </c>
      <c r="V595" s="1">
        <v>6</v>
      </c>
    </row>
    <row r="596" spans="1:22" ht="15" customHeight="1">
      <c r="A596" s="16" t="s">
        <v>1824</v>
      </c>
      <c r="B596" s="1" t="s">
        <v>5459</v>
      </c>
      <c r="C596" s="1" t="s">
        <v>112</v>
      </c>
      <c r="D596" s="2" t="s">
        <v>8366</v>
      </c>
      <c r="E596" s="14" t="s">
        <v>2876</v>
      </c>
      <c r="F596" s="1" t="s">
        <v>56</v>
      </c>
      <c r="G596" s="1" t="s">
        <v>5460</v>
      </c>
      <c r="H596" s="14">
        <v>646.73</v>
      </c>
      <c r="I596" s="14" t="s">
        <v>5461</v>
      </c>
      <c r="J596" s="1">
        <v>52</v>
      </c>
      <c r="K596" s="14">
        <v>80.404496469999998</v>
      </c>
      <c r="L596" s="1" t="s">
        <v>40</v>
      </c>
      <c r="N596" s="1" t="s">
        <v>5462</v>
      </c>
      <c r="O596" s="1" t="s">
        <v>5463</v>
      </c>
      <c r="P596" s="1" t="s">
        <v>42</v>
      </c>
      <c r="Q596" s="1" t="s">
        <v>5464</v>
      </c>
      <c r="R596" s="1" t="s">
        <v>5465</v>
      </c>
      <c r="S596" s="1">
        <v>5.5730000000000004</v>
      </c>
      <c r="T596" s="1">
        <v>7</v>
      </c>
      <c r="U596" s="1">
        <v>2</v>
      </c>
      <c r="V596" s="1">
        <v>11</v>
      </c>
    </row>
    <row r="597" spans="1:22" ht="15" customHeight="1">
      <c r="A597" s="16" t="s">
        <v>1825</v>
      </c>
      <c r="B597" s="1" t="s">
        <v>5466</v>
      </c>
      <c r="C597" s="1" t="s">
        <v>92</v>
      </c>
      <c r="D597" s="2" t="s">
        <v>8366</v>
      </c>
      <c r="E597" s="14" t="s">
        <v>2918</v>
      </c>
      <c r="F597" s="1" t="s">
        <v>43</v>
      </c>
      <c r="G597" s="1" t="s">
        <v>5467</v>
      </c>
      <c r="H597" s="14">
        <v>429.91</v>
      </c>
      <c r="I597" s="14" t="s">
        <v>5468</v>
      </c>
      <c r="J597" s="1">
        <v>86</v>
      </c>
      <c r="K597" s="14">
        <v>200.04186920000001</v>
      </c>
      <c r="L597" s="1">
        <v>86</v>
      </c>
      <c r="M597" s="1">
        <v>200.04186920000001</v>
      </c>
      <c r="N597" s="1" t="s">
        <v>5469</v>
      </c>
      <c r="O597" s="1" t="s">
        <v>5470</v>
      </c>
      <c r="P597" s="1" t="s">
        <v>46</v>
      </c>
      <c r="Q597" s="1" t="s">
        <v>44</v>
      </c>
      <c r="R597" s="1" t="s">
        <v>5471</v>
      </c>
      <c r="S597" s="1">
        <v>2.0329999999999999</v>
      </c>
      <c r="T597" s="1">
        <v>5</v>
      </c>
      <c r="U597" s="1">
        <v>4</v>
      </c>
      <c r="V597" s="1">
        <v>6</v>
      </c>
    </row>
    <row r="598" spans="1:22" ht="15" customHeight="1">
      <c r="A598" s="16" t="s">
        <v>1826</v>
      </c>
      <c r="B598" s="1" t="s">
        <v>5472</v>
      </c>
      <c r="C598" s="1" t="s">
        <v>115</v>
      </c>
      <c r="D598" s="2" t="s">
        <v>8366</v>
      </c>
      <c r="E598" s="14" t="s">
        <v>398</v>
      </c>
      <c r="F598" s="1" t="s">
        <v>62</v>
      </c>
      <c r="G598" s="1" t="s">
        <v>5473</v>
      </c>
      <c r="H598" s="14">
        <v>512.37</v>
      </c>
      <c r="I598" s="14" t="s">
        <v>5474</v>
      </c>
      <c r="J598" s="1">
        <v>100</v>
      </c>
      <c r="K598" s="14">
        <v>195.1714581</v>
      </c>
      <c r="L598" s="1">
        <v>34</v>
      </c>
      <c r="M598" s="1">
        <v>66.358295760000004</v>
      </c>
      <c r="N598" s="1" t="s">
        <v>5475</v>
      </c>
      <c r="O598" s="1" t="s">
        <v>5476</v>
      </c>
      <c r="P598" s="1" t="s">
        <v>42</v>
      </c>
      <c r="Q598" s="1" t="s">
        <v>5477</v>
      </c>
      <c r="R598" s="1" t="s">
        <v>5478</v>
      </c>
      <c r="S598" s="1">
        <v>3.1619999999999999</v>
      </c>
      <c r="T598" s="1">
        <v>5</v>
      </c>
      <c r="U598" s="1">
        <v>2</v>
      </c>
      <c r="V598" s="1">
        <v>7</v>
      </c>
    </row>
    <row r="599" spans="1:22" ht="15" customHeight="1">
      <c r="A599" s="16" t="s">
        <v>282</v>
      </c>
      <c r="B599" s="1" t="s">
        <v>1074</v>
      </c>
      <c r="C599" s="1" t="s">
        <v>94</v>
      </c>
      <c r="D599" s="2" t="s">
        <v>8366</v>
      </c>
      <c r="E599" s="14" t="s">
        <v>372</v>
      </c>
      <c r="F599" s="1" t="s">
        <v>373</v>
      </c>
      <c r="G599" s="1" t="s">
        <v>1075</v>
      </c>
      <c r="H599" s="14">
        <v>452.55</v>
      </c>
      <c r="I599" s="14" t="s">
        <v>1076</v>
      </c>
      <c r="J599" s="1">
        <v>91</v>
      </c>
      <c r="K599" s="14">
        <v>201.08275330000001</v>
      </c>
      <c r="L599" s="1" t="s">
        <v>40</v>
      </c>
      <c r="N599" s="1" t="s">
        <v>1077</v>
      </c>
      <c r="O599" s="1" t="s">
        <v>635</v>
      </c>
      <c r="P599" s="1" t="s">
        <v>42</v>
      </c>
      <c r="Q599" s="1" t="s">
        <v>1078</v>
      </c>
      <c r="R599" s="1" t="s">
        <v>1079</v>
      </c>
      <c r="S599" s="1">
        <v>1.982</v>
      </c>
      <c r="T599" s="1">
        <v>5</v>
      </c>
      <c r="U599" s="1">
        <v>2</v>
      </c>
      <c r="V599" s="1">
        <v>5</v>
      </c>
    </row>
    <row r="600" spans="1:22" ht="15" customHeight="1">
      <c r="A600" s="16" t="s">
        <v>1827</v>
      </c>
      <c r="B600" s="1" t="s">
        <v>5479</v>
      </c>
      <c r="C600" s="1" t="s">
        <v>116</v>
      </c>
      <c r="D600" s="2" t="s">
        <v>8366</v>
      </c>
      <c r="E600" s="14" t="s">
        <v>5480</v>
      </c>
      <c r="F600" s="1" t="s">
        <v>41</v>
      </c>
      <c r="G600" s="1" t="s">
        <v>5481</v>
      </c>
      <c r="H600" s="14">
        <v>580.74</v>
      </c>
      <c r="I600" s="14" t="s">
        <v>5482</v>
      </c>
      <c r="J600" s="1">
        <v>14</v>
      </c>
      <c r="K600" s="14">
        <v>24.10717361</v>
      </c>
      <c r="L600" s="1" t="s">
        <v>40</v>
      </c>
      <c r="N600" s="1" t="s">
        <v>5483</v>
      </c>
      <c r="O600" s="1" t="s">
        <v>5484</v>
      </c>
      <c r="P600" s="1" t="s">
        <v>42</v>
      </c>
      <c r="Q600" s="1" t="s">
        <v>44</v>
      </c>
      <c r="R600" s="1" t="s">
        <v>5485</v>
      </c>
      <c r="S600" s="1">
        <v>4.5540000000000003</v>
      </c>
      <c r="T600" s="1">
        <v>6</v>
      </c>
      <c r="U600" s="1">
        <v>2</v>
      </c>
      <c r="V600" s="1">
        <v>9</v>
      </c>
    </row>
    <row r="601" spans="1:22" ht="15" customHeight="1">
      <c r="A601" s="16" t="s">
        <v>1828</v>
      </c>
      <c r="B601" s="1" t="s">
        <v>5486</v>
      </c>
      <c r="C601" s="1" t="s">
        <v>95</v>
      </c>
      <c r="D601" s="2" t="s">
        <v>8366</v>
      </c>
      <c r="E601" s="14" t="s">
        <v>850</v>
      </c>
      <c r="F601" s="1" t="s">
        <v>51</v>
      </c>
      <c r="G601" s="1" t="s">
        <v>5487</v>
      </c>
      <c r="H601" s="14">
        <v>326.17</v>
      </c>
      <c r="I601" s="14" t="s">
        <v>5488</v>
      </c>
      <c r="J601" s="1">
        <v>65</v>
      </c>
      <c r="K601" s="14">
        <v>199.28258270000001</v>
      </c>
      <c r="L601" s="1" t="s">
        <v>40</v>
      </c>
      <c r="N601" s="1" t="s">
        <v>5489</v>
      </c>
      <c r="O601" s="1" t="s">
        <v>5490</v>
      </c>
      <c r="P601" s="1" t="s">
        <v>42</v>
      </c>
      <c r="Q601" s="1" t="s">
        <v>5491</v>
      </c>
      <c r="R601" s="1" t="s">
        <v>5492</v>
      </c>
      <c r="S601" s="1">
        <v>2.1309999999999998</v>
      </c>
      <c r="T601" s="1">
        <v>4</v>
      </c>
      <c r="U601" s="1">
        <v>2</v>
      </c>
      <c r="V601" s="1">
        <v>3</v>
      </c>
    </row>
    <row r="602" spans="1:22" ht="15" customHeight="1">
      <c r="A602" s="16" t="s">
        <v>1829</v>
      </c>
      <c r="B602" s="1" t="s">
        <v>5493</v>
      </c>
      <c r="C602" s="1" t="s">
        <v>117</v>
      </c>
      <c r="D602" s="2" t="s">
        <v>8366</v>
      </c>
      <c r="E602" s="14" t="s">
        <v>5494</v>
      </c>
      <c r="F602" s="1" t="s">
        <v>489</v>
      </c>
      <c r="G602" s="1" t="s">
        <v>5495</v>
      </c>
      <c r="H602" s="14">
        <v>472.58</v>
      </c>
      <c r="I602" s="14" t="s">
        <v>5496</v>
      </c>
      <c r="J602" s="1">
        <v>11</v>
      </c>
      <c r="K602" s="14">
        <v>23.276482290000001</v>
      </c>
      <c r="L602" s="1" t="s">
        <v>40</v>
      </c>
      <c r="N602" s="1" t="s">
        <v>5497</v>
      </c>
      <c r="O602" s="1" t="s">
        <v>5498</v>
      </c>
      <c r="P602" s="1" t="s">
        <v>42</v>
      </c>
      <c r="Q602" s="1" t="s">
        <v>44</v>
      </c>
      <c r="R602" s="1" t="s">
        <v>5499</v>
      </c>
      <c r="S602" s="1">
        <v>4.5469999999999997</v>
      </c>
      <c r="T602" s="1">
        <v>5</v>
      </c>
      <c r="U602" s="1">
        <v>1</v>
      </c>
      <c r="V602" s="1">
        <v>4</v>
      </c>
    </row>
    <row r="603" spans="1:22" ht="15" customHeight="1">
      <c r="A603" s="16" t="s">
        <v>1830</v>
      </c>
      <c r="B603" s="1" t="s">
        <v>5500</v>
      </c>
      <c r="C603" s="1" t="s">
        <v>118</v>
      </c>
      <c r="D603" s="2" t="s">
        <v>8366</v>
      </c>
      <c r="E603" s="14" t="s">
        <v>453</v>
      </c>
      <c r="F603" s="1" t="s">
        <v>48</v>
      </c>
      <c r="G603" s="1" t="s">
        <v>5501</v>
      </c>
      <c r="H603" s="14">
        <v>438.3</v>
      </c>
      <c r="I603" s="14" t="s">
        <v>5502</v>
      </c>
      <c r="J603" s="1">
        <v>88</v>
      </c>
      <c r="K603" s="14">
        <v>200.7757244</v>
      </c>
      <c r="L603" s="1">
        <v>88</v>
      </c>
      <c r="M603" s="1">
        <v>200.7757244</v>
      </c>
      <c r="N603" s="1" t="s">
        <v>5503</v>
      </c>
      <c r="O603" s="1" t="s">
        <v>3404</v>
      </c>
      <c r="P603" s="1" t="s">
        <v>484</v>
      </c>
      <c r="Q603" s="1" t="s">
        <v>44</v>
      </c>
      <c r="R603" s="1" t="s">
        <v>5504</v>
      </c>
      <c r="S603" s="1">
        <v>3.49</v>
      </c>
      <c r="T603" s="1">
        <v>2</v>
      </c>
      <c r="U603" s="1">
        <v>3</v>
      </c>
      <c r="V603" s="1">
        <v>3</v>
      </c>
    </row>
    <row r="604" spans="1:22" ht="15" customHeight="1">
      <c r="A604" s="16" t="s">
        <v>1831</v>
      </c>
      <c r="B604" s="1" t="s">
        <v>5505</v>
      </c>
      <c r="C604" s="1" t="s">
        <v>119</v>
      </c>
      <c r="D604" s="2" t="s">
        <v>8366</v>
      </c>
      <c r="E604" s="14" t="s">
        <v>929</v>
      </c>
      <c r="F604" s="1" t="s">
        <v>52</v>
      </c>
      <c r="G604" s="1" t="s">
        <v>5506</v>
      </c>
      <c r="H604" s="14">
        <v>700.78</v>
      </c>
      <c r="I604" s="14" t="s">
        <v>5507</v>
      </c>
      <c r="J604" s="1">
        <v>100</v>
      </c>
      <c r="K604" s="14">
        <v>142.69813640000001</v>
      </c>
      <c r="L604" s="1" t="s">
        <v>40</v>
      </c>
      <c r="N604" s="1" t="s">
        <v>5508</v>
      </c>
      <c r="O604" s="1" t="s">
        <v>5509</v>
      </c>
      <c r="P604" s="1" t="s">
        <v>42</v>
      </c>
      <c r="Q604" s="1" t="s">
        <v>5510</v>
      </c>
      <c r="R604" s="1" t="s">
        <v>5511</v>
      </c>
      <c r="S604" s="1">
        <v>7.5490000000000004</v>
      </c>
      <c r="T604" s="1">
        <v>2</v>
      </c>
      <c r="U604" s="1">
        <v>8</v>
      </c>
      <c r="V604" s="1">
        <v>9</v>
      </c>
    </row>
    <row r="605" spans="1:22" ht="15" customHeight="1">
      <c r="A605" s="16" t="s">
        <v>1832</v>
      </c>
      <c r="B605" s="1" t="s">
        <v>5512</v>
      </c>
      <c r="C605" s="1" t="s">
        <v>120</v>
      </c>
      <c r="D605" s="2" t="s">
        <v>8366</v>
      </c>
      <c r="E605" s="14" t="s">
        <v>703</v>
      </c>
      <c r="F605" s="1" t="s">
        <v>53</v>
      </c>
      <c r="G605" s="1" t="s">
        <v>5513</v>
      </c>
      <c r="H605" s="14">
        <v>505.69</v>
      </c>
      <c r="I605" s="14" t="s">
        <v>5514</v>
      </c>
      <c r="J605" s="1">
        <v>21</v>
      </c>
      <c r="K605" s="14">
        <v>41.527417980000003</v>
      </c>
      <c r="L605" s="1" t="s">
        <v>40</v>
      </c>
      <c r="N605" s="1" t="s">
        <v>5515</v>
      </c>
      <c r="O605" s="1" t="s">
        <v>5516</v>
      </c>
      <c r="P605" s="1" t="s">
        <v>42</v>
      </c>
      <c r="Q605" s="1" t="s">
        <v>5517</v>
      </c>
      <c r="R605" s="1" t="s">
        <v>5518</v>
      </c>
      <c r="S605" s="1">
        <v>5.798</v>
      </c>
      <c r="T605" s="1">
        <v>4</v>
      </c>
      <c r="U605" s="1">
        <v>0</v>
      </c>
      <c r="V605" s="1">
        <v>2</v>
      </c>
    </row>
    <row r="606" spans="1:22" ht="15" customHeight="1">
      <c r="A606" s="16" t="s">
        <v>1833</v>
      </c>
      <c r="B606" s="1" t="s">
        <v>5519</v>
      </c>
      <c r="C606" s="1" t="s">
        <v>121</v>
      </c>
      <c r="D606" s="2" t="s">
        <v>8366</v>
      </c>
      <c r="E606" s="14" t="s">
        <v>5520</v>
      </c>
      <c r="F606" s="1" t="s">
        <v>61</v>
      </c>
      <c r="G606" s="1" t="s">
        <v>5521</v>
      </c>
      <c r="H606" s="14">
        <v>424.94</v>
      </c>
      <c r="I606" s="14" t="s">
        <v>5522</v>
      </c>
      <c r="J606" s="1">
        <v>84</v>
      </c>
      <c r="K606" s="14">
        <v>197.67496589999999</v>
      </c>
      <c r="L606" s="1" t="s">
        <v>40</v>
      </c>
      <c r="N606" s="1" t="s">
        <v>5523</v>
      </c>
      <c r="O606" s="1" t="s">
        <v>5524</v>
      </c>
      <c r="P606" s="1" t="s">
        <v>42</v>
      </c>
      <c r="Q606" s="1" t="s">
        <v>44</v>
      </c>
      <c r="R606" s="1" t="s">
        <v>5525</v>
      </c>
      <c r="S606" s="1">
        <v>3.734</v>
      </c>
      <c r="T606" s="1">
        <v>2</v>
      </c>
      <c r="U606" s="1">
        <v>3</v>
      </c>
      <c r="V606" s="1">
        <v>6</v>
      </c>
    </row>
    <row r="607" spans="1:22" ht="15" customHeight="1">
      <c r="A607" s="16" t="s">
        <v>1834</v>
      </c>
      <c r="B607" s="1" t="s">
        <v>5526</v>
      </c>
      <c r="C607" s="1" t="s">
        <v>122</v>
      </c>
      <c r="D607" s="2" t="s">
        <v>8366</v>
      </c>
      <c r="E607" s="14" t="s">
        <v>1081</v>
      </c>
      <c r="F607" s="1" t="s">
        <v>61</v>
      </c>
      <c r="G607" s="1" t="s">
        <v>5527</v>
      </c>
      <c r="H607" s="14">
        <v>345.36</v>
      </c>
      <c r="I607" s="14" t="s">
        <v>5528</v>
      </c>
      <c r="J607" s="1">
        <v>69</v>
      </c>
      <c r="K607" s="14">
        <v>199.79152189999999</v>
      </c>
      <c r="L607" s="1" t="s">
        <v>40</v>
      </c>
      <c r="N607" s="1" t="s">
        <v>5529</v>
      </c>
      <c r="O607" s="1" t="s">
        <v>5530</v>
      </c>
      <c r="P607" s="1" t="s">
        <v>42</v>
      </c>
      <c r="Q607" s="1" t="s">
        <v>44</v>
      </c>
      <c r="R607" s="1" t="s">
        <v>5531</v>
      </c>
      <c r="S607" s="1">
        <v>2.74</v>
      </c>
      <c r="T607" s="1">
        <v>5</v>
      </c>
      <c r="U607" s="1">
        <v>1</v>
      </c>
      <c r="V607" s="1">
        <v>4</v>
      </c>
    </row>
    <row r="608" spans="1:22" ht="15" customHeight="1">
      <c r="A608" s="16" t="s">
        <v>337</v>
      </c>
      <c r="B608" s="1" t="s">
        <v>1080</v>
      </c>
      <c r="C608" s="1" t="s">
        <v>123</v>
      </c>
      <c r="D608" s="2" t="s">
        <v>8366</v>
      </c>
      <c r="E608" s="14" t="s">
        <v>1081</v>
      </c>
      <c r="F608" s="1" t="s">
        <v>61</v>
      </c>
      <c r="G608" s="1" t="s">
        <v>1082</v>
      </c>
      <c r="H608" s="14">
        <v>337.34</v>
      </c>
      <c r="I608" s="14" t="s">
        <v>1083</v>
      </c>
      <c r="J608" s="1">
        <v>67</v>
      </c>
      <c r="K608" s="14">
        <v>198.61267559999999</v>
      </c>
      <c r="L608" s="1" t="s">
        <v>40</v>
      </c>
      <c r="N608" s="1" t="s">
        <v>1084</v>
      </c>
      <c r="O608" s="1" t="s">
        <v>1085</v>
      </c>
      <c r="P608" s="1" t="s">
        <v>42</v>
      </c>
      <c r="Q608" s="1" t="s">
        <v>44</v>
      </c>
      <c r="R608" s="1" t="s">
        <v>1086</v>
      </c>
      <c r="S608" s="1">
        <v>2.9169999999999998</v>
      </c>
      <c r="T608" s="1">
        <v>5</v>
      </c>
      <c r="U608" s="1">
        <v>3</v>
      </c>
      <c r="V608" s="1">
        <v>5</v>
      </c>
    </row>
    <row r="609" spans="1:22" ht="15" customHeight="1">
      <c r="A609" s="16" t="s">
        <v>1835</v>
      </c>
      <c r="B609" s="1" t="s">
        <v>5532</v>
      </c>
      <c r="C609" s="1" t="s">
        <v>145</v>
      </c>
      <c r="D609" s="2" t="s">
        <v>8366</v>
      </c>
      <c r="E609" s="14" t="s">
        <v>5370</v>
      </c>
      <c r="F609" s="1" t="s">
        <v>51</v>
      </c>
      <c r="G609" s="1" t="s">
        <v>5533</v>
      </c>
      <c r="H609" s="14">
        <v>371.86</v>
      </c>
      <c r="I609" s="14" t="s">
        <v>5534</v>
      </c>
      <c r="J609" s="1">
        <v>74</v>
      </c>
      <c r="K609" s="14">
        <v>198.99962350000001</v>
      </c>
      <c r="L609" s="1" t="s">
        <v>40</v>
      </c>
      <c r="N609" s="1" t="s">
        <v>5535</v>
      </c>
      <c r="O609" s="1" t="s">
        <v>5536</v>
      </c>
      <c r="P609" s="1" t="s">
        <v>42</v>
      </c>
      <c r="Q609" s="1" t="s">
        <v>44</v>
      </c>
      <c r="R609" s="1" t="s">
        <v>5537</v>
      </c>
      <c r="S609" s="1">
        <v>3.84</v>
      </c>
      <c r="T609" s="1">
        <v>3</v>
      </c>
      <c r="U609" s="1">
        <v>2</v>
      </c>
      <c r="V609" s="1">
        <v>11</v>
      </c>
    </row>
    <row r="610" spans="1:22" ht="15" customHeight="1">
      <c r="A610" s="16" t="s">
        <v>1836</v>
      </c>
      <c r="B610" s="1" t="s">
        <v>5538</v>
      </c>
      <c r="C610" s="1" t="s">
        <v>124</v>
      </c>
      <c r="D610" s="2" t="s">
        <v>8366</v>
      </c>
      <c r="E610" s="14" t="s">
        <v>426</v>
      </c>
      <c r="F610" s="1" t="s">
        <v>49</v>
      </c>
      <c r="G610" s="1" t="s">
        <v>5539</v>
      </c>
      <c r="H610" s="14">
        <v>458.48</v>
      </c>
      <c r="I610" s="14" t="s">
        <v>5540</v>
      </c>
      <c r="J610" s="1">
        <v>91</v>
      </c>
      <c r="K610" s="14">
        <v>198.48194029999999</v>
      </c>
      <c r="L610" s="1" t="s">
        <v>40</v>
      </c>
      <c r="N610" s="1" t="s">
        <v>5541</v>
      </c>
      <c r="O610" s="1" t="s">
        <v>5542</v>
      </c>
      <c r="P610" s="1" t="s">
        <v>5543</v>
      </c>
      <c r="Q610" s="1" t="s">
        <v>5544</v>
      </c>
      <c r="R610" s="1" t="s">
        <v>5545</v>
      </c>
      <c r="S610" s="1">
        <v>3.363</v>
      </c>
      <c r="T610" s="1">
        <v>1</v>
      </c>
      <c r="U610" s="1">
        <v>0</v>
      </c>
      <c r="V610" s="1">
        <v>1</v>
      </c>
    </row>
    <row r="611" spans="1:22" ht="15" customHeight="1">
      <c r="A611" s="16" t="s">
        <v>1837</v>
      </c>
      <c r="B611" s="1" t="s">
        <v>5546</v>
      </c>
      <c r="C611" s="1" t="s">
        <v>99</v>
      </c>
      <c r="D611" s="2" t="s">
        <v>8366</v>
      </c>
      <c r="E611" s="14" t="s">
        <v>450</v>
      </c>
      <c r="F611" s="1" t="s">
        <v>356</v>
      </c>
      <c r="G611" s="1" t="s">
        <v>5547</v>
      </c>
      <c r="H611" s="14">
        <v>406.48</v>
      </c>
      <c r="I611" s="14" t="s">
        <v>5548</v>
      </c>
      <c r="J611" s="1">
        <v>81</v>
      </c>
      <c r="K611" s="14">
        <v>199.2717969</v>
      </c>
      <c r="L611" s="1" t="s">
        <v>40</v>
      </c>
      <c r="N611" s="1" t="s">
        <v>5549</v>
      </c>
      <c r="O611" s="1" t="s">
        <v>5550</v>
      </c>
      <c r="P611" s="1" t="s">
        <v>42</v>
      </c>
      <c r="Q611" s="1" t="s">
        <v>5551</v>
      </c>
      <c r="R611" s="1" t="s">
        <v>5552</v>
      </c>
      <c r="S611" s="1">
        <v>3.2690000000000001</v>
      </c>
      <c r="T611" s="1">
        <v>4</v>
      </c>
      <c r="U611" s="1">
        <v>3</v>
      </c>
      <c r="V611" s="1">
        <v>7</v>
      </c>
    </row>
    <row r="612" spans="1:22" ht="15" customHeight="1">
      <c r="A612" s="16" t="s">
        <v>1838</v>
      </c>
      <c r="B612" s="1" t="s">
        <v>5553</v>
      </c>
      <c r="C612" s="1" t="s">
        <v>125</v>
      </c>
      <c r="D612" s="2" t="s">
        <v>8366</v>
      </c>
      <c r="E612" s="14" t="s">
        <v>450</v>
      </c>
      <c r="F612" s="1" t="s">
        <v>356</v>
      </c>
      <c r="G612" s="1" t="s">
        <v>5554</v>
      </c>
      <c r="H612" s="14">
        <v>406.38</v>
      </c>
      <c r="I612" s="14" t="s">
        <v>5555</v>
      </c>
      <c r="J612" s="1">
        <v>81</v>
      </c>
      <c r="K612" s="14">
        <v>199.32083270000001</v>
      </c>
      <c r="L612" s="1" t="s">
        <v>40</v>
      </c>
      <c r="N612" s="1" t="s">
        <v>5556</v>
      </c>
      <c r="O612" s="1" t="s">
        <v>5557</v>
      </c>
      <c r="P612" s="1" t="s">
        <v>42</v>
      </c>
      <c r="Q612" s="1" t="s">
        <v>44</v>
      </c>
      <c r="R612" s="1" t="s">
        <v>5558</v>
      </c>
      <c r="S612" s="1">
        <v>1.298</v>
      </c>
      <c r="T612" s="1">
        <v>4</v>
      </c>
      <c r="U612" s="1">
        <v>3</v>
      </c>
      <c r="V612" s="1">
        <v>8</v>
      </c>
    </row>
    <row r="613" spans="1:22" ht="15" customHeight="1">
      <c r="A613" s="16" t="s">
        <v>1839</v>
      </c>
      <c r="B613" s="1" t="s">
        <v>5559</v>
      </c>
      <c r="C613" s="1" t="s">
        <v>101</v>
      </c>
      <c r="D613" s="2" t="s">
        <v>8366</v>
      </c>
      <c r="E613" s="14" t="s">
        <v>5560</v>
      </c>
      <c r="F613" s="1" t="s">
        <v>63</v>
      </c>
      <c r="G613" s="1" t="s">
        <v>5561</v>
      </c>
      <c r="H613" s="14">
        <v>515.09</v>
      </c>
      <c r="I613" s="14" t="s">
        <v>5562</v>
      </c>
      <c r="J613" s="1">
        <v>100</v>
      </c>
      <c r="K613" s="14">
        <v>194.140829757906</v>
      </c>
      <c r="L613" s="1" t="s">
        <v>40</v>
      </c>
      <c r="N613" s="1" t="s">
        <v>5563</v>
      </c>
      <c r="O613" s="1" t="s">
        <v>5564</v>
      </c>
      <c r="P613" s="1" t="s">
        <v>42</v>
      </c>
      <c r="Q613" s="1" t="s">
        <v>5565</v>
      </c>
      <c r="R613" s="1" t="s">
        <v>5566</v>
      </c>
      <c r="S613" s="1">
        <v>4.2270000000000003</v>
      </c>
      <c r="T613" s="1">
        <v>2</v>
      </c>
      <c r="U613" s="1">
        <v>0</v>
      </c>
      <c r="V613" s="1">
        <v>11</v>
      </c>
    </row>
    <row r="614" spans="1:22" ht="15" customHeight="1">
      <c r="A614" s="16" t="s">
        <v>1840</v>
      </c>
      <c r="B614" s="1" t="s">
        <v>5567</v>
      </c>
      <c r="C614" s="1" t="s">
        <v>126</v>
      </c>
      <c r="D614" s="2" t="s">
        <v>8366</v>
      </c>
      <c r="E614" s="14" t="s">
        <v>59</v>
      </c>
      <c r="F614" s="1" t="s">
        <v>59</v>
      </c>
      <c r="G614" s="1" t="s">
        <v>5568</v>
      </c>
      <c r="H614" s="14">
        <v>360.39</v>
      </c>
      <c r="I614" s="14" t="s">
        <v>5569</v>
      </c>
      <c r="J614" s="1">
        <v>35</v>
      </c>
      <c r="K614" s="14">
        <v>97.117012130000006</v>
      </c>
      <c r="L614" s="1" t="s">
        <v>40</v>
      </c>
      <c r="N614" s="1" t="s">
        <v>5570</v>
      </c>
      <c r="O614" s="1" t="s">
        <v>5571</v>
      </c>
      <c r="P614" s="1" t="s">
        <v>42</v>
      </c>
      <c r="Q614" s="1" t="s">
        <v>44</v>
      </c>
      <c r="R614" s="1" t="s">
        <v>5572</v>
      </c>
      <c r="S614" s="1">
        <v>3.4020000000000001</v>
      </c>
      <c r="T614" s="1">
        <v>4</v>
      </c>
      <c r="U614" s="1">
        <v>1</v>
      </c>
      <c r="V614" s="1">
        <v>4</v>
      </c>
    </row>
    <row r="615" spans="1:22" ht="15" customHeight="1">
      <c r="A615" s="16" t="s">
        <v>1841</v>
      </c>
      <c r="B615" s="1" t="s">
        <v>5573</v>
      </c>
      <c r="C615" s="1" t="s">
        <v>103</v>
      </c>
      <c r="D615" s="2" t="s">
        <v>8366</v>
      </c>
      <c r="E615" s="14" t="s">
        <v>453</v>
      </c>
      <c r="F615" s="1" t="s">
        <v>48</v>
      </c>
      <c r="G615" s="1" t="s">
        <v>5574</v>
      </c>
      <c r="H615" s="14">
        <v>429.52</v>
      </c>
      <c r="I615" s="14" t="s">
        <v>5575</v>
      </c>
      <c r="J615" s="1">
        <v>29</v>
      </c>
      <c r="K615" s="14">
        <v>67.517228529999997</v>
      </c>
      <c r="L615" s="1" t="s">
        <v>40</v>
      </c>
      <c r="N615" s="1" t="s">
        <v>5576</v>
      </c>
      <c r="O615" s="1" t="s">
        <v>5577</v>
      </c>
      <c r="P615" s="1" t="s">
        <v>42</v>
      </c>
      <c r="Q615" s="1" t="s">
        <v>44</v>
      </c>
      <c r="R615" s="1" t="s">
        <v>5578</v>
      </c>
      <c r="S615" s="1">
        <v>3.65</v>
      </c>
      <c r="T615" s="1">
        <v>3</v>
      </c>
      <c r="U615" s="1">
        <v>1</v>
      </c>
      <c r="V615" s="1">
        <v>4</v>
      </c>
    </row>
    <row r="616" spans="1:22" ht="15" customHeight="1">
      <c r="A616" s="16" t="s">
        <v>1842</v>
      </c>
      <c r="B616" s="1" t="s">
        <v>5579</v>
      </c>
      <c r="C616" s="1" t="s">
        <v>127</v>
      </c>
      <c r="D616" s="2" t="s">
        <v>8366</v>
      </c>
      <c r="E616" s="14" t="s">
        <v>5580</v>
      </c>
      <c r="F616" s="1" t="s">
        <v>373</v>
      </c>
      <c r="G616" s="1" t="s">
        <v>5581</v>
      </c>
      <c r="H616" s="14">
        <v>382.42</v>
      </c>
      <c r="I616" s="14" t="s">
        <v>5582</v>
      </c>
      <c r="J616" s="1">
        <v>8</v>
      </c>
      <c r="K616" s="14">
        <v>20.919407979999999</v>
      </c>
      <c r="L616" s="1" t="s">
        <v>40</v>
      </c>
      <c r="N616" s="1" t="s">
        <v>5583</v>
      </c>
      <c r="O616" s="1" t="s">
        <v>5584</v>
      </c>
      <c r="P616" s="1" t="s">
        <v>42</v>
      </c>
      <c r="Q616" s="1" t="s">
        <v>44</v>
      </c>
      <c r="R616" s="1" t="s">
        <v>5585</v>
      </c>
      <c r="S616" s="1">
        <v>0.58799999999999997</v>
      </c>
      <c r="T616" s="1">
        <v>7</v>
      </c>
      <c r="U616" s="1">
        <v>1</v>
      </c>
      <c r="V616" s="1">
        <v>2</v>
      </c>
    </row>
    <row r="617" spans="1:22" ht="15" customHeight="1">
      <c r="A617" s="16" t="s">
        <v>1843</v>
      </c>
      <c r="B617" s="1" t="s">
        <v>5586</v>
      </c>
      <c r="C617" s="1" t="s">
        <v>105</v>
      </c>
      <c r="D617" s="2" t="s">
        <v>8366</v>
      </c>
      <c r="E617" s="14" t="s">
        <v>779</v>
      </c>
      <c r="F617" s="1" t="s">
        <v>43</v>
      </c>
      <c r="G617" s="1" t="s">
        <v>5587</v>
      </c>
      <c r="H617" s="14">
        <v>490.94</v>
      </c>
      <c r="I617" s="14" t="s">
        <v>5588</v>
      </c>
      <c r="J617" s="1">
        <v>98</v>
      </c>
      <c r="K617" s="14">
        <v>199.6170611</v>
      </c>
      <c r="L617" s="1" t="s">
        <v>40</v>
      </c>
      <c r="N617" s="1" t="s">
        <v>5589</v>
      </c>
      <c r="O617" s="1" t="s">
        <v>5590</v>
      </c>
      <c r="P617" s="1" t="s">
        <v>716</v>
      </c>
      <c r="Q617" s="1" t="s">
        <v>44</v>
      </c>
      <c r="R617" s="1" t="s">
        <v>5591</v>
      </c>
      <c r="S617" s="1">
        <v>3.706</v>
      </c>
      <c r="T617" s="1">
        <v>5</v>
      </c>
      <c r="U617" s="1">
        <v>1</v>
      </c>
      <c r="V617" s="1">
        <v>5</v>
      </c>
    </row>
    <row r="618" spans="1:22" ht="15" customHeight="1">
      <c r="A618" s="16" t="s">
        <v>1844</v>
      </c>
      <c r="B618" s="1" t="s">
        <v>5592</v>
      </c>
      <c r="C618" s="1" t="s">
        <v>128</v>
      </c>
      <c r="D618" s="2" t="s">
        <v>8366</v>
      </c>
      <c r="E618" s="14" t="s">
        <v>363</v>
      </c>
      <c r="F618" s="1" t="s">
        <v>41</v>
      </c>
      <c r="G618" s="1" t="s">
        <v>5593</v>
      </c>
      <c r="H618" s="14">
        <v>463.46</v>
      </c>
      <c r="I618" s="14" t="s">
        <v>5594</v>
      </c>
      <c r="J618" s="1">
        <v>95</v>
      </c>
      <c r="K618" s="14">
        <v>204.97993349999999</v>
      </c>
      <c r="L618" s="1" t="s">
        <v>40</v>
      </c>
      <c r="N618" s="1" t="s">
        <v>5595</v>
      </c>
      <c r="O618" s="1" t="s">
        <v>5596</v>
      </c>
      <c r="P618" s="1" t="s">
        <v>42</v>
      </c>
      <c r="Q618" s="1" t="s">
        <v>44</v>
      </c>
      <c r="R618" s="1" t="s">
        <v>5597</v>
      </c>
      <c r="S618" s="1">
        <v>1.1879999999999999</v>
      </c>
      <c r="T618" s="1">
        <v>7</v>
      </c>
      <c r="U618" s="1">
        <v>0</v>
      </c>
      <c r="V618" s="1">
        <v>7</v>
      </c>
    </row>
    <row r="619" spans="1:22" ht="15" customHeight="1">
      <c r="A619" s="16" t="s">
        <v>1845</v>
      </c>
      <c r="B619" s="1" t="s">
        <v>5598</v>
      </c>
      <c r="C619" s="1" t="s">
        <v>129</v>
      </c>
      <c r="D619" s="2" t="s">
        <v>8366</v>
      </c>
      <c r="E619" s="14" t="s">
        <v>1030</v>
      </c>
      <c r="F619" s="1" t="s">
        <v>43</v>
      </c>
      <c r="G619" s="1" t="s">
        <v>5599</v>
      </c>
      <c r="H619" s="14">
        <v>393.43</v>
      </c>
      <c r="I619" s="14" t="s">
        <v>5600</v>
      </c>
      <c r="J619" s="1">
        <v>10</v>
      </c>
      <c r="K619" s="14">
        <v>25.417482140000001</v>
      </c>
      <c r="L619" s="1" t="s">
        <v>40</v>
      </c>
      <c r="N619" s="1" t="s">
        <v>5601</v>
      </c>
      <c r="O619" s="1" t="s">
        <v>5602</v>
      </c>
      <c r="P619" s="1" t="s">
        <v>42</v>
      </c>
      <c r="Q619" s="1" t="s">
        <v>44</v>
      </c>
      <c r="R619" s="1" t="s">
        <v>5603</v>
      </c>
      <c r="S619" s="1">
        <v>1.7470000000000001</v>
      </c>
      <c r="T619" s="1">
        <v>5</v>
      </c>
      <c r="U619" s="1">
        <v>1</v>
      </c>
      <c r="V619" s="1">
        <v>5</v>
      </c>
    </row>
    <row r="620" spans="1:22" ht="15" customHeight="1">
      <c r="A620" s="16" t="s">
        <v>255</v>
      </c>
      <c r="B620" s="1" t="s">
        <v>1087</v>
      </c>
      <c r="C620" s="1" t="s">
        <v>130</v>
      </c>
      <c r="D620" s="2" t="s">
        <v>8366</v>
      </c>
      <c r="E620" s="14" t="s">
        <v>1088</v>
      </c>
      <c r="F620" s="1" t="s">
        <v>51</v>
      </c>
      <c r="G620" s="1" t="s">
        <v>1089</v>
      </c>
      <c r="H620" s="14">
        <v>421.45</v>
      </c>
      <c r="I620" s="14" t="s">
        <v>1090</v>
      </c>
      <c r="J620" s="1">
        <v>84</v>
      </c>
      <c r="K620" s="14">
        <v>199.31189939999999</v>
      </c>
      <c r="L620" s="1" t="s">
        <v>40</v>
      </c>
      <c r="N620" s="1" t="s">
        <v>1091</v>
      </c>
      <c r="O620" s="1" t="s">
        <v>1092</v>
      </c>
      <c r="P620" s="1" t="s">
        <v>42</v>
      </c>
      <c r="Q620" s="1" t="s">
        <v>44</v>
      </c>
      <c r="R620" s="1" t="s">
        <v>1093</v>
      </c>
      <c r="S620" s="1">
        <v>3.1230000000000002</v>
      </c>
      <c r="T620" s="1">
        <v>5</v>
      </c>
      <c r="U620" s="1">
        <v>1</v>
      </c>
      <c r="V620" s="1">
        <v>7</v>
      </c>
    </row>
    <row r="621" spans="1:22" ht="15" customHeight="1">
      <c r="A621" s="16" t="s">
        <v>1846</v>
      </c>
      <c r="B621" s="1" t="s">
        <v>5604</v>
      </c>
      <c r="C621" s="1" t="s">
        <v>131</v>
      </c>
      <c r="D621" s="2" t="s">
        <v>8366</v>
      </c>
      <c r="E621" s="14" t="s">
        <v>3039</v>
      </c>
      <c r="F621" s="1" t="s">
        <v>60</v>
      </c>
      <c r="G621" s="1" t="s">
        <v>5605</v>
      </c>
      <c r="H621" s="14">
        <v>523.42999999999995</v>
      </c>
      <c r="I621" s="14" t="s">
        <v>5606</v>
      </c>
      <c r="J621" s="1">
        <v>81</v>
      </c>
      <c r="K621" s="14">
        <v>154.74848589999999</v>
      </c>
      <c r="L621" s="1" t="s">
        <v>40</v>
      </c>
      <c r="N621" s="1" t="s">
        <v>5607</v>
      </c>
      <c r="O621" s="1" t="s">
        <v>5608</v>
      </c>
      <c r="P621" s="1" t="s">
        <v>782</v>
      </c>
      <c r="Q621" s="1" t="s">
        <v>5609</v>
      </c>
      <c r="R621" s="1" t="s">
        <v>5610</v>
      </c>
      <c r="S621" s="1">
        <v>2.198</v>
      </c>
      <c r="T621" s="1">
        <v>5</v>
      </c>
      <c r="U621" s="1">
        <v>2</v>
      </c>
      <c r="V621" s="1">
        <v>4</v>
      </c>
    </row>
    <row r="622" spans="1:22" ht="15" customHeight="1">
      <c r="A622" s="16" t="s">
        <v>1847</v>
      </c>
      <c r="B622" s="1" t="s">
        <v>5611</v>
      </c>
      <c r="C622" s="1" t="s">
        <v>132</v>
      </c>
      <c r="D622" s="2" t="s">
        <v>8366</v>
      </c>
      <c r="E622" s="14" t="s">
        <v>870</v>
      </c>
      <c r="F622" s="1" t="s">
        <v>43</v>
      </c>
      <c r="G622" s="1" t="s">
        <v>5612</v>
      </c>
      <c r="H622" s="14">
        <v>439.39</v>
      </c>
      <c r="I622" s="14" t="s">
        <v>5613</v>
      </c>
      <c r="J622" s="1">
        <v>87</v>
      </c>
      <c r="K622" s="14">
        <v>198.0017752</v>
      </c>
      <c r="L622" s="1" t="s">
        <v>40</v>
      </c>
      <c r="N622" s="1" t="s">
        <v>5614</v>
      </c>
      <c r="O622" s="1" t="s">
        <v>5615</v>
      </c>
      <c r="P622" s="1" t="s">
        <v>42</v>
      </c>
      <c r="Q622" s="1" t="s">
        <v>5616</v>
      </c>
      <c r="R622" s="1" t="s">
        <v>5617</v>
      </c>
      <c r="S622" s="1">
        <v>4.3959999999999999</v>
      </c>
      <c r="T622" s="1">
        <v>4</v>
      </c>
      <c r="U622" s="1">
        <v>2</v>
      </c>
      <c r="V622" s="1">
        <v>6</v>
      </c>
    </row>
    <row r="623" spans="1:22" ht="15" customHeight="1">
      <c r="A623" s="16" t="s">
        <v>1848</v>
      </c>
      <c r="B623" s="1" t="s">
        <v>5618</v>
      </c>
      <c r="C623" s="1" t="s">
        <v>133</v>
      </c>
      <c r="D623" s="2" t="s">
        <v>8366</v>
      </c>
      <c r="E623" s="14" t="s">
        <v>3039</v>
      </c>
      <c r="F623" s="1" t="s">
        <v>60</v>
      </c>
      <c r="G623" s="1" t="s">
        <v>5619</v>
      </c>
      <c r="H623" s="14">
        <v>412.53</v>
      </c>
      <c r="I623" s="14" t="s">
        <v>5620</v>
      </c>
      <c r="J623" s="1">
        <v>82</v>
      </c>
      <c r="K623" s="14">
        <v>198.77342250000001</v>
      </c>
      <c r="L623" s="1" t="s">
        <v>40</v>
      </c>
      <c r="N623" s="1" t="s">
        <v>5621</v>
      </c>
      <c r="O623" s="1" t="s">
        <v>5622</v>
      </c>
      <c r="P623" s="1" t="s">
        <v>42</v>
      </c>
      <c r="Q623" s="1" t="s">
        <v>44</v>
      </c>
      <c r="R623" s="1" t="s">
        <v>5623</v>
      </c>
      <c r="S623" s="1">
        <v>3.8820000000000001</v>
      </c>
      <c r="T623" s="1">
        <v>4</v>
      </c>
      <c r="U623" s="1">
        <v>1</v>
      </c>
      <c r="V623" s="1">
        <v>3</v>
      </c>
    </row>
    <row r="624" spans="1:22" ht="15" customHeight="1">
      <c r="A624" s="16" t="s">
        <v>1849</v>
      </c>
      <c r="B624" s="1" t="s">
        <v>5624</v>
      </c>
      <c r="C624" s="1" t="s">
        <v>134</v>
      </c>
      <c r="D624" s="2" t="s">
        <v>8366</v>
      </c>
      <c r="E624" s="14" t="s">
        <v>428</v>
      </c>
      <c r="F624" s="1" t="s">
        <v>373</v>
      </c>
      <c r="G624" s="1" t="s">
        <v>5625</v>
      </c>
      <c r="H624" s="14">
        <v>571.54999999999995</v>
      </c>
      <c r="I624" s="14" t="s">
        <v>5626</v>
      </c>
      <c r="J624" s="1">
        <v>100</v>
      </c>
      <c r="K624" s="14">
        <v>174.9628204</v>
      </c>
      <c r="L624" s="1" t="s">
        <v>40</v>
      </c>
      <c r="N624" s="1" t="s">
        <v>5627</v>
      </c>
      <c r="O624" s="1" t="s">
        <v>5628</v>
      </c>
      <c r="P624" s="1" t="s">
        <v>42</v>
      </c>
      <c r="Q624" s="1" t="s">
        <v>5629</v>
      </c>
      <c r="R624" s="1" t="s">
        <v>5630</v>
      </c>
      <c r="S624" s="1">
        <v>6.3929999999999998</v>
      </c>
      <c r="T624" s="1">
        <v>6</v>
      </c>
      <c r="U624" s="1">
        <v>1</v>
      </c>
      <c r="V624" s="1">
        <v>6</v>
      </c>
    </row>
    <row r="625" spans="1:22" ht="15" customHeight="1">
      <c r="A625" s="16" t="s">
        <v>1850</v>
      </c>
      <c r="B625" s="1" t="s">
        <v>5631</v>
      </c>
      <c r="C625" s="1" t="s">
        <v>146</v>
      </c>
      <c r="D625" s="2" t="s">
        <v>8366</v>
      </c>
      <c r="E625" s="14" t="s">
        <v>4526</v>
      </c>
      <c r="F625" s="1" t="s">
        <v>557</v>
      </c>
      <c r="G625" s="1" t="s">
        <v>5632</v>
      </c>
      <c r="H625" s="14">
        <v>493.47</v>
      </c>
      <c r="I625" s="14" t="s">
        <v>5633</v>
      </c>
      <c r="J625" s="1">
        <v>98</v>
      </c>
      <c r="K625" s="14">
        <v>198.59363279999999</v>
      </c>
      <c r="L625" s="1" t="s">
        <v>40</v>
      </c>
      <c r="N625" s="1" t="s">
        <v>5634</v>
      </c>
      <c r="O625" s="1" t="s">
        <v>5635</v>
      </c>
      <c r="P625" s="1" t="s">
        <v>42</v>
      </c>
      <c r="Q625" s="1" t="s">
        <v>44</v>
      </c>
      <c r="R625" s="1" t="s">
        <v>5636</v>
      </c>
      <c r="S625" s="1">
        <v>4.7839999999999998</v>
      </c>
      <c r="T625" s="1">
        <v>5</v>
      </c>
      <c r="U625" s="1">
        <v>0</v>
      </c>
      <c r="V625" s="1">
        <v>5</v>
      </c>
    </row>
    <row r="626" spans="1:22" ht="15" customHeight="1">
      <c r="A626" s="16" t="s">
        <v>1851</v>
      </c>
      <c r="B626" s="1" t="s">
        <v>5637</v>
      </c>
      <c r="C626" s="1" t="s">
        <v>135</v>
      </c>
      <c r="D626" s="2" t="s">
        <v>8366</v>
      </c>
      <c r="E626" s="14" t="s">
        <v>5638</v>
      </c>
      <c r="F626" s="1" t="s">
        <v>62</v>
      </c>
      <c r="G626" s="1" t="s">
        <v>5639</v>
      </c>
      <c r="H626" s="14">
        <v>561.5</v>
      </c>
      <c r="I626" s="14" t="s">
        <v>5640</v>
      </c>
      <c r="J626" s="1">
        <v>100</v>
      </c>
      <c r="K626" s="14">
        <v>178.09439</v>
      </c>
      <c r="L626" s="1" t="s">
        <v>40</v>
      </c>
      <c r="N626" s="1" t="s">
        <v>5641</v>
      </c>
      <c r="O626" s="1" t="s">
        <v>5642</v>
      </c>
      <c r="P626" s="1" t="s">
        <v>42</v>
      </c>
      <c r="Q626" s="1" t="s">
        <v>44</v>
      </c>
      <c r="R626" s="1" t="s">
        <v>5643</v>
      </c>
      <c r="S626" s="1">
        <v>5.2549999999999999</v>
      </c>
      <c r="T626" s="1">
        <v>5</v>
      </c>
      <c r="U626" s="1">
        <v>2</v>
      </c>
      <c r="V626" s="1">
        <v>10</v>
      </c>
    </row>
    <row r="627" spans="1:22" ht="15" customHeight="1">
      <c r="A627" s="16" t="s">
        <v>1852</v>
      </c>
      <c r="B627" s="1" t="s">
        <v>5644</v>
      </c>
      <c r="C627" s="1" t="s">
        <v>110</v>
      </c>
      <c r="D627" s="2" t="s">
        <v>8366</v>
      </c>
      <c r="E627" s="14" t="s">
        <v>5645</v>
      </c>
      <c r="F627" s="1" t="s">
        <v>60</v>
      </c>
      <c r="G627" s="1" t="s">
        <v>5646</v>
      </c>
      <c r="H627" s="14">
        <v>543.46</v>
      </c>
      <c r="I627" s="14" t="s">
        <v>5647</v>
      </c>
      <c r="J627" s="1">
        <v>100</v>
      </c>
      <c r="K627" s="14">
        <v>184.00618259999999</v>
      </c>
      <c r="L627" s="1" t="s">
        <v>40</v>
      </c>
      <c r="N627" s="1" t="s">
        <v>5648</v>
      </c>
      <c r="O627" s="1" t="s">
        <v>5649</v>
      </c>
      <c r="P627" s="1" t="s">
        <v>42</v>
      </c>
      <c r="Q627" s="1" t="s">
        <v>5650</v>
      </c>
      <c r="R627" s="1" t="s">
        <v>5651</v>
      </c>
      <c r="S627" s="1">
        <v>4.3040000000000003</v>
      </c>
      <c r="T627" s="1">
        <v>5</v>
      </c>
      <c r="U627" s="1">
        <v>0</v>
      </c>
      <c r="V627" s="1">
        <v>7</v>
      </c>
    </row>
    <row r="628" spans="1:22" ht="15" customHeight="1">
      <c r="A628" s="16" t="s">
        <v>1853</v>
      </c>
      <c r="B628" s="1" t="s">
        <v>5652</v>
      </c>
      <c r="C628" s="1" t="s">
        <v>136</v>
      </c>
      <c r="D628" s="2" t="s">
        <v>8366</v>
      </c>
      <c r="E628" s="14" t="s">
        <v>347</v>
      </c>
      <c r="F628" s="1" t="s">
        <v>41</v>
      </c>
      <c r="G628" s="1" t="s">
        <v>5653</v>
      </c>
      <c r="H628" s="14">
        <v>412.26</v>
      </c>
      <c r="I628" s="14" t="s">
        <v>5654</v>
      </c>
      <c r="J628" s="1">
        <v>82</v>
      </c>
      <c r="K628" s="14">
        <v>198.9036045</v>
      </c>
      <c r="L628" s="1" t="s">
        <v>40</v>
      </c>
      <c r="N628" s="1" t="s">
        <v>5655</v>
      </c>
      <c r="O628" s="1" t="s">
        <v>5656</v>
      </c>
      <c r="P628" s="1" t="s">
        <v>42</v>
      </c>
      <c r="Q628" s="1" t="s">
        <v>44</v>
      </c>
      <c r="R628" s="1" t="s">
        <v>5657</v>
      </c>
      <c r="S628" s="1">
        <v>3.7210000000000001</v>
      </c>
      <c r="T628" s="1">
        <v>0</v>
      </c>
      <c r="U628" s="1">
        <v>6</v>
      </c>
      <c r="V628" s="1">
        <v>5</v>
      </c>
    </row>
    <row r="629" spans="1:22" ht="15" customHeight="1">
      <c r="A629" s="16" t="s">
        <v>1854</v>
      </c>
      <c r="B629" s="1" t="s">
        <v>5658</v>
      </c>
      <c r="C629" s="1" t="s">
        <v>111</v>
      </c>
      <c r="D629" s="2" t="s">
        <v>8366</v>
      </c>
      <c r="E629" s="14" t="s">
        <v>5659</v>
      </c>
      <c r="F629" s="1" t="s">
        <v>51</v>
      </c>
      <c r="G629" s="1" t="s">
        <v>5660</v>
      </c>
      <c r="H629" s="14">
        <v>472.08</v>
      </c>
      <c r="I629" s="14" t="s">
        <v>5661</v>
      </c>
      <c r="J629" s="1">
        <v>94</v>
      </c>
      <c r="K629" s="14">
        <v>199.11879339999999</v>
      </c>
      <c r="L629" s="1" t="s">
        <v>40</v>
      </c>
      <c r="N629" s="1" t="s">
        <v>5662</v>
      </c>
      <c r="O629" s="1" t="s">
        <v>5663</v>
      </c>
      <c r="P629" s="1" t="s">
        <v>42</v>
      </c>
      <c r="Q629" s="1" t="s">
        <v>5664</v>
      </c>
      <c r="R629" s="1" t="s">
        <v>5665</v>
      </c>
      <c r="S629" s="1">
        <v>8.1140000000000008</v>
      </c>
      <c r="T629" s="1">
        <v>1</v>
      </c>
      <c r="U629" s="1">
        <v>0</v>
      </c>
      <c r="V629" s="1">
        <v>8</v>
      </c>
    </row>
    <row r="630" spans="1:22" ht="15" customHeight="1">
      <c r="A630" s="16" t="s">
        <v>297</v>
      </c>
      <c r="B630" s="1" t="s">
        <v>1094</v>
      </c>
      <c r="C630" s="1" t="s">
        <v>137</v>
      </c>
      <c r="D630" s="2" t="s">
        <v>8366</v>
      </c>
      <c r="E630" s="14" t="s">
        <v>1095</v>
      </c>
      <c r="F630" s="1" t="s">
        <v>61</v>
      </c>
      <c r="G630" s="1" t="s">
        <v>1096</v>
      </c>
      <c r="H630" s="14">
        <v>460.97</v>
      </c>
      <c r="I630" s="14" t="s">
        <v>1097</v>
      </c>
      <c r="J630" s="1">
        <v>92</v>
      </c>
      <c r="K630" s="14">
        <v>199.57914830000001</v>
      </c>
      <c r="L630" s="1" t="s">
        <v>40</v>
      </c>
      <c r="N630" s="1" t="s">
        <v>1098</v>
      </c>
      <c r="O630" s="1" t="s">
        <v>1099</v>
      </c>
      <c r="P630" s="1" t="s">
        <v>42</v>
      </c>
      <c r="Q630" s="1" t="s">
        <v>1100</v>
      </c>
      <c r="R630" s="1" t="s">
        <v>1101</v>
      </c>
      <c r="S630" s="1">
        <v>4.9409999999999998</v>
      </c>
      <c r="T630" s="1">
        <v>3</v>
      </c>
      <c r="U630" s="1">
        <v>2</v>
      </c>
      <c r="V630" s="1">
        <v>8</v>
      </c>
    </row>
    <row r="631" spans="1:22" ht="15" customHeight="1">
      <c r="A631" s="16" t="s">
        <v>1855</v>
      </c>
      <c r="B631" s="1" t="s">
        <v>5666</v>
      </c>
      <c r="C631" s="1" t="s">
        <v>113</v>
      </c>
      <c r="D631" s="2" t="s">
        <v>8366</v>
      </c>
      <c r="E631" s="14" t="s">
        <v>850</v>
      </c>
      <c r="F631" s="1" t="s">
        <v>51</v>
      </c>
      <c r="G631" s="1" t="s">
        <v>5667</v>
      </c>
      <c r="H631" s="14">
        <v>320.74</v>
      </c>
      <c r="I631" s="14" t="s">
        <v>5668</v>
      </c>
      <c r="J631" s="1">
        <v>64</v>
      </c>
      <c r="K631" s="14">
        <v>199.53856709999999</v>
      </c>
      <c r="L631" s="1">
        <v>64</v>
      </c>
      <c r="M631" s="1">
        <v>199.53856709999999</v>
      </c>
      <c r="N631" s="1" t="s">
        <v>5669</v>
      </c>
      <c r="O631" s="1" t="s">
        <v>5670</v>
      </c>
      <c r="P631" s="1" t="s">
        <v>5289</v>
      </c>
      <c r="Q631" s="1" t="s">
        <v>44</v>
      </c>
      <c r="R631" s="1" t="s">
        <v>5671</v>
      </c>
      <c r="S631" s="1">
        <v>3.847</v>
      </c>
      <c r="T631" s="1">
        <v>4</v>
      </c>
      <c r="U631" s="1">
        <v>0</v>
      </c>
      <c r="V631" s="1">
        <v>10</v>
      </c>
    </row>
    <row r="632" spans="1:22" ht="15" customHeight="1">
      <c r="A632" s="16" t="s">
        <v>1856</v>
      </c>
      <c r="B632" s="1" t="s">
        <v>5672</v>
      </c>
      <c r="C632" s="1" t="s">
        <v>138</v>
      </c>
      <c r="D632" s="2" t="s">
        <v>8366</v>
      </c>
      <c r="E632" s="14" t="s">
        <v>467</v>
      </c>
      <c r="F632" s="1" t="s">
        <v>48</v>
      </c>
      <c r="G632" s="1" t="s">
        <v>5673</v>
      </c>
      <c r="H632" s="14">
        <v>379.34</v>
      </c>
      <c r="I632" s="14" t="s">
        <v>5674</v>
      </c>
      <c r="J632" s="1">
        <v>75</v>
      </c>
      <c r="K632" s="14">
        <v>197.71181530000001</v>
      </c>
      <c r="L632" s="1" t="s">
        <v>40</v>
      </c>
      <c r="N632" s="1" t="s">
        <v>5675</v>
      </c>
      <c r="O632" s="1" t="s">
        <v>5676</v>
      </c>
      <c r="P632" s="1" t="s">
        <v>42</v>
      </c>
      <c r="Q632" s="1" t="s">
        <v>5677</v>
      </c>
      <c r="R632" s="1" t="s">
        <v>5678</v>
      </c>
      <c r="S632" s="1">
        <v>1.46</v>
      </c>
      <c r="T632" s="1">
        <v>4</v>
      </c>
      <c r="U632" s="1">
        <v>3</v>
      </c>
      <c r="V632" s="1">
        <v>6</v>
      </c>
    </row>
    <row r="633" spans="1:22" ht="15" customHeight="1">
      <c r="A633" s="16" t="s">
        <v>1857</v>
      </c>
      <c r="B633" s="1" t="s">
        <v>5679</v>
      </c>
      <c r="C633" s="1" t="s">
        <v>114</v>
      </c>
      <c r="D633" s="2" t="s">
        <v>8366</v>
      </c>
      <c r="E633" s="14" t="s">
        <v>556</v>
      </c>
      <c r="F633" s="1" t="s">
        <v>557</v>
      </c>
      <c r="G633" s="1" t="s">
        <v>5680</v>
      </c>
      <c r="H633" s="14">
        <v>548.63</v>
      </c>
      <c r="I633" s="14" t="s">
        <v>5681</v>
      </c>
      <c r="J633" s="1">
        <v>100</v>
      </c>
      <c r="K633" s="14">
        <v>182.2722053</v>
      </c>
      <c r="L633" s="1" t="s">
        <v>40</v>
      </c>
      <c r="N633" s="1" t="s">
        <v>5682</v>
      </c>
      <c r="O633" s="1" t="s">
        <v>561</v>
      </c>
      <c r="P633" s="1" t="s">
        <v>42</v>
      </c>
      <c r="Q633" s="1" t="s">
        <v>44</v>
      </c>
      <c r="R633" s="1" t="s">
        <v>562</v>
      </c>
      <c r="S633" s="1">
        <v>4.0650000000000004</v>
      </c>
      <c r="T633" s="1">
        <v>3</v>
      </c>
      <c r="U633" s="1">
        <v>2</v>
      </c>
      <c r="V633" s="1">
        <v>6</v>
      </c>
    </row>
    <row r="634" spans="1:22" ht="15" customHeight="1">
      <c r="A634" s="16" t="s">
        <v>1858</v>
      </c>
      <c r="B634" s="1" t="s">
        <v>5683</v>
      </c>
      <c r="C634" s="1" t="s">
        <v>139</v>
      </c>
      <c r="D634" s="2" t="s">
        <v>8366</v>
      </c>
      <c r="E634" s="14" t="s">
        <v>2505</v>
      </c>
      <c r="F634" s="1" t="s">
        <v>49</v>
      </c>
      <c r="G634" s="1" t="s">
        <v>5684</v>
      </c>
      <c r="H634" s="14">
        <v>468.57</v>
      </c>
      <c r="I634" s="14" t="s">
        <v>5685</v>
      </c>
      <c r="J634" s="1">
        <v>93</v>
      </c>
      <c r="K634" s="14">
        <v>198.4762149</v>
      </c>
      <c r="L634" s="1" t="s">
        <v>40</v>
      </c>
      <c r="N634" s="1" t="s">
        <v>5686</v>
      </c>
      <c r="O634" s="1" t="s">
        <v>5687</v>
      </c>
      <c r="P634" s="1" t="s">
        <v>42</v>
      </c>
      <c r="Q634" s="1" t="s">
        <v>44</v>
      </c>
      <c r="R634" s="1" t="s">
        <v>5688</v>
      </c>
      <c r="S634" s="1">
        <v>3.6</v>
      </c>
      <c r="T634" s="1">
        <v>2</v>
      </c>
      <c r="U634" s="1">
        <v>2</v>
      </c>
      <c r="V634" s="1">
        <v>5</v>
      </c>
    </row>
    <row r="635" spans="1:22" ht="15" customHeight="1">
      <c r="A635" s="16" t="s">
        <v>1859</v>
      </c>
      <c r="B635" s="1" t="s">
        <v>5689</v>
      </c>
      <c r="C635" s="1" t="s">
        <v>1123</v>
      </c>
      <c r="D635" s="2" t="s">
        <v>8366</v>
      </c>
      <c r="E635" s="14" t="s">
        <v>5690</v>
      </c>
      <c r="F635" s="1" t="s">
        <v>356</v>
      </c>
      <c r="G635" s="1" t="s">
        <v>5691</v>
      </c>
      <c r="H635" s="14">
        <v>340.38</v>
      </c>
      <c r="I635" s="14" t="s">
        <v>5692</v>
      </c>
      <c r="J635" s="1">
        <v>13</v>
      </c>
      <c r="K635" s="14">
        <v>38.19260826</v>
      </c>
      <c r="L635" s="1" t="s">
        <v>40</v>
      </c>
      <c r="N635" s="1" t="s">
        <v>5693</v>
      </c>
      <c r="O635" s="1" t="s">
        <v>5694</v>
      </c>
      <c r="P635" s="1" t="s">
        <v>42</v>
      </c>
      <c r="Q635" s="1" t="s">
        <v>44</v>
      </c>
      <c r="R635" s="1" t="s">
        <v>5695</v>
      </c>
      <c r="S635" s="1">
        <v>0.71699999999999997</v>
      </c>
      <c r="T635" s="1">
        <v>4</v>
      </c>
      <c r="U635" s="1">
        <v>3</v>
      </c>
      <c r="V635" s="1">
        <v>2</v>
      </c>
    </row>
    <row r="636" spans="1:22" ht="15" customHeight="1">
      <c r="A636" s="16" t="s">
        <v>1860</v>
      </c>
      <c r="B636" s="1" t="s">
        <v>5696</v>
      </c>
      <c r="C636" s="1" t="s">
        <v>140</v>
      </c>
      <c r="D636" s="2" t="s">
        <v>8366</v>
      </c>
      <c r="E636" s="14" t="s">
        <v>963</v>
      </c>
      <c r="F636" s="1" t="s">
        <v>59</v>
      </c>
      <c r="G636" s="1" t="s">
        <v>5697</v>
      </c>
      <c r="H636" s="14">
        <v>425.18</v>
      </c>
      <c r="I636" s="14" t="s">
        <v>5698</v>
      </c>
      <c r="J636" s="1">
        <v>77</v>
      </c>
      <c r="K636" s="14">
        <v>181.09976950000001</v>
      </c>
      <c r="L636" s="1">
        <v>2</v>
      </c>
      <c r="M636" s="1">
        <v>4.7038901170000003</v>
      </c>
      <c r="N636" s="1" t="s">
        <v>5699</v>
      </c>
      <c r="O636" s="1" t="s">
        <v>5700</v>
      </c>
      <c r="P636" s="1" t="s">
        <v>443</v>
      </c>
      <c r="Q636" s="1" t="s">
        <v>44</v>
      </c>
      <c r="R636" s="1" t="s">
        <v>5701</v>
      </c>
      <c r="S636" s="1">
        <v>3.41</v>
      </c>
      <c r="T636" s="1">
        <v>2</v>
      </c>
      <c r="U636" s="1">
        <v>2</v>
      </c>
      <c r="V636" s="1">
        <v>2</v>
      </c>
    </row>
    <row r="637" spans="1:22" ht="15" customHeight="1">
      <c r="A637" s="16" t="s">
        <v>1861</v>
      </c>
      <c r="B637" s="1" t="s">
        <v>5702</v>
      </c>
      <c r="C637" s="1" t="s">
        <v>1126</v>
      </c>
      <c r="D637" s="2" t="s">
        <v>8366</v>
      </c>
      <c r="E637" s="14" t="s">
        <v>59</v>
      </c>
      <c r="F637" s="1" t="s">
        <v>59</v>
      </c>
      <c r="G637" s="1" t="s">
        <v>5703</v>
      </c>
      <c r="H637" s="14">
        <v>380.46</v>
      </c>
      <c r="I637" s="14" t="s">
        <v>5704</v>
      </c>
      <c r="J637" s="1">
        <v>38</v>
      </c>
      <c r="K637" s="14">
        <v>99.879093729999994</v>
      </c>
      <c r="L637" s="1" t="s">
        <v>40</v>
      </c>
      <c r="N637" s="1" t="s">
        <v>5705</v>
      </c>
      <c r="O637" s="1" t="s">
        <v>5706</v>
      </c>
      <c r="P637" s="1" t="s">
        <v>42</v>
      </c>
      <c r="Q637" s="1" t="s">
        <v>44</v>
      </c>
      <c r="R637" s="1" t="s">
        <v>5707</v>
      </c>
      <c r="S637" s="1">
        <v>3.39</v>
      </c>
      <c r="T637" s="1">
        <v>2</v>
      </c>
      <c r="U637" s="1">
        <v>1</v>
      </c>
      <c r="V637" s="1">
        <v>3</v>
      </c>
    </row>
    <row r="638" spans="1:22" ht="15" customHeight="1">
      <c r="A638" s="16" t="s">
        <v>1862</v>
      </c>
      <c r="B638" s="1" t="s">
        <v>5708</v>
      </c>
      <c r="C638" s="1" t="s">
        <v>141</v>
      </c>
      <c r="D638" s="2" t="s">
        <v>8366</v>
      </c>
      <c r="E638" s="14" t="s">
        <v>825</v>
      </c>
      <c r="F638" s="1" t="s">
        <v>826</v>
      </c>
      <c r="G638" s="1" t="s">
        <v>5709</v>
      </c>
      <c r="H638" s="14">
        <v>469.39</v>
      </c>
      <c r="I638" s="14" t="s">
        <v>5710</v>
      </c>
      <c r="J638" s="1">
        <v>93</v>
      </c>
      <c r="K638" s="14">
        <v>198.1294872</v>
      </c>
      <c r="L638" s="1" t="s">
        <v>40</v>
      </c>
      <c r="N638" s="1" t="s">
        <v>5711</v>
      </c>
      <c r="O638" s="1" t="s">
        <v>5712</v>
      </c>
      <c r="P638" s="1" t="s">
        <v>42</v>
      </c>
      <c r="Q638" s="1" t="s">
        <v>44</v>
      </c>
      <c r="R638" s="1" t="s">
        <v>5713</v>
      </c>
      <c r="S638" s="1">
        <v>4.3849999999999998</v>
      </c>
      <c r="T638" s="1">
        <v>2</v>
      </c>
      <c r="U638" s="1">
        <v>0</v>
      </c>
      <c r="V638" s="1">
        <v>5</v>
      </c>
    </row>
    <row r="639" spans="1:22" ht="15" customHeight="1">
      <c r="A639" s="16" t="s">
        <v>1863</v>
      </c>
      <c r="B639" s="1" t="s">
        <v>5714</v>
      </c>
      <c r="C639" s="1" t="s">
        <v>1129</v>
      </c>
      <c r="D639" s="2" t="s">
        <v>8366</v>
      </c>
      <c r="E639" s="14" t="s">
        <v>5715</v>
      </c>
      <c r="F639" s="1" t="s">
        <v>52</v>
      </c>
      <c r="G639" s="1" t="s">
        <v>5716</v>
      </c>
      <c r="H639" s="14">
        <v>445.49</v>
      </c>
      <c r="I639" s="14" t="s">
        <v>5717</v>
      </c>
      <c r="J639" s="1">
        <v>36</v>
      </c>
      <c r="K639" s="14">
        <v>80.809894720000003</v>
      </c>
      <c r="L639" s="1" t="s">
        <v>40</v>
      </c>
      <c r="N639" s="1" t="s">
        <v>5718</v>
      </c>
      <c r="O639" s="1" t="s">
        <v>5719</v>
      </c>
      <c r="P639" s="1" t="s">
        <v>42</v>
      </c>
      <c r="Q639" s="1" t="s">
        <v>44</v>
      </c>
      <c r="R639" s="1" t="s">
        <v>5720</v>
      </c>
      <c r="S639" s="1">
        <v>4.0540000000000003</v>
      </c>
      <c r="T639" s="1">
        <v>5</v>
      </c>
      <c r="U639" s="1">
        <v>1</v>
      </c>
      <c r="V639" s="1">
        <v>6</v>
      </c>
    </row>
    <row r="640" spans="1:22" ht="15" customHeight="1">
      <c r="A640" s="16" t="s">
        <v>1864</v>
      </c>
      <c r="B640" s="1" t="s">
        <v>5721</v>
      </c>
      <c r="C640" s="1" t="s">
        <v>142</v>
      </c>
      <c r="D640" s="2" t="s">
        <v>8366</v>
      </c>
      <c r="E640" s="14" t="s">
        <v>64</v>
      </c>
      <c r="F640" s="1" t="s">
        <v>63</v>
      </c>
      <c r="G640" s="1" t="s">
        <v>5722</v>
      </c>
      <c r="H640" s="14">
        <v>312.05</v>
      </c>
      <c r="I640" s="14" t="s">
        <v>5723</v>
      </c>
      <c r="J640" s="1">
        <v>62</v>
      </c>
      <c r="K640" s="14">
        <v>198.68610799999999</v>
      </c>
      <c r="L640" s="1" t="s">
        <v>40</v>
      </c>
      <c r="N640" s="1" t="s">
        <v>5724</v>
      </c>
      <c r="O640" s="1" t="s">
        <v>5725</v>
      </c>
      <c r="P640" s="1" t="s">
        <v>5726</v>
      </c>
      <c r="Q640" s="1" t="s">
        <v>44</v>
      </c>
      <c r="R640" s="1" t="s">
        <v>5727</v>
      </c>
      <c r="S640" s="1">
        <v>-0.379</v>
      </c>
      <c r="T640" s="1">
        <v>2</v>
      </c>
      <c r="U640" s="1">
        <v>0</v>
      </c>
      <c r="V640" s="1">
        <v>0</v>
      </c>
    </row>
    <row r="641" spans="1:22" ht="15" customHeight="1">
      <c r="A641" s="16" t="s">
        <v>1865</v>
      </c>
      <c r="B641" s="1" t="s">
        <v>5728</v>
      </c>
      <c r="C641" s="1" t="s">
        <v>1132</v>
      </c>
      <c r="D641" s="2" t="s">
        <v>8366</v>
      </c>
      <c r="E641" s="14" t="s">
        <v>5729</v>
      </c>
      <c r="F641" s="1" t="s">
        <v>51</v>
      </c>
      <c r="G641" s="1" t="s">
        <v>5730</v>
      </c>
      <c r="H641" s="14">
        <v>504.53</v>
      </c>
      <c r="I641" s="14" t="s">
        <v>5731</v>
      </c>
      <c r="J641" s="1">
        <v>100</v>
      </c>
      <c r="K641" s="14">
        <v>198.20426929999999</v>
      </c>
      <c r="L641" s="1" t="s">
        <v>40</v>
      </c>
      <c r="N641" s="1" t="s">
        <v>5732</v>
      </c>
      <c r="O641" s="1" t="s">
        <v>5733</v>
      </c>
      <c r="P641" s="1" t="s">
        <v>42</v>
      </c>
      <c r="Q641" s="1" t="s">
        <v>44</v>
      </c>
      <c r="R641" s="1" t="s">
        <v>5734</v>
      </c>
      <c r="S641" s="1">
        <v>4.891</v>
      </c>
      <c r="T641" s="1">
        <v>4</v>
      </c>
      <c r="U641" s="1">
        <v>1</v>
      </c>
      <c r="V641" s="1">
        <v>13</v>
      </c>
    </row>
    <row r="642" spans="1:22" ht="15" customHeight="1">
      <c r="A642" s="16" t="s">
        <v>1866</v>
      </c>
      <c r="B642" s="1" t="s">
        <v>5735</v>
      </c>
      <c r="C642" s="1" t="s">
        <v>70</v>
      </c>
      <c r="D642" s="2" t="s">
        <v>8446</v>
      </c>
      <c r="E642" s="14" t="s">
        <v>4973</v>
      </c>
      <c r="F642" s="1" t="s">
        <v>61</v>
      </c>
      <c r="G642" s="1" t="s">
        <v>5736</v>
      </c>
      <c r="H642" s="14">
        <v>2256.8200000000002</v>
      </c>
      <c r="I642" s="14" t="s">
        <v>5737</v>
      </c>
      <c r="J642" s="1">
        <v>100</v>
      </c>
      <c r="K642" s="14">
        <v>44.310135500000001</v>
      </c>
      <c r="L642" s="1" t="s">
        <v>40</v>
      </c>
      <c r="N642" s="1" t="s">
        <v>5738</v>
      </c>
      <c r="O642" s="1" t="s">
        <v>5739</v>
      </c>
      <c r="P642" s="1" t="s">
        <v>42</v>
      </c>
      <c r="Q642" s="1" t="s">
        <v>44</v>
      </c>
      <c r="R642" s="1" t="s">
        <v>5740</v>
      </c>
      <c r="S642" s="1">
        <v>-5.1189999999999998</v>
      </c>
      <c r="T642" s="1">
        <v>19</v>
      </c>
      <c r="U642" s="1">
        <v>28</v>
      </c>
      <c r="V642" s="1">
        <v>89</v>
      </c>
    </row>
    <row r="643" spans="1:22" ht="15" customHeight="1">
      <c r="A643" s="16" t="s">
        <v>1867</v>
      </c>
      <c r="B643" s="1" t="s">
        <v>5741</v>
      </c>
      <c r="C643" s="1" t="s">
        <v>72</v>
      </c>
      <c r="D643" s="2" t="s">
        <v>8446</v>
      </c>
      <c r="E643" s="14" t="s">
        <v>612</v>
      </c>
      <c r="F643" s="1" t="s">
        <v>41</v>
      </c>
      <c r="G643" s="1" t="s">
        <v>5742</v>
      </c>
      <c r="H643" s="14">
        <v>202.21</v>
      </c>
      <c r="I643" s="14" t="s">
        <v>5743</v>
      </c>
      <c r="J643" s="1">
        <v>40</v>
      </c>
      <c r="K643" s="14">
        <v>197.8141536</v>
      </c>
      <c r="L643" s="1" t="s">
        <v>40</v>
      </c>
      <c r="N643" s="1" t="s">
        <v>5744</v>
      </c>
      <c r="O643" s="1" t="s">
        <v>5745</v>
      </c>
      <c r="P643" s="1" t="s">
        <v>42</v>
      </c>
      <c r="Q643" s="1" t="s">
        <v>5746</v>
      </c>
      <c r="R643" s="1" t="s">
        <v>5747</v>
      </c>
      <c r="S643" s="1">
        <v>1.4430000000000001</v>
      </c>
      <c r="T643" s="1">
        <v>3</v>
      </c>
      <c r="U643" s="1">
        <v>1</v>
      </c>
      <c r="V643" s="1">
        <v>2</v>
      </c>
    </row>
    <row r="644" spans="1:22" ht="15" customHeight="1">
      <c r="A644" s="16" t="s">
        <v>1868</v>
      </c>
      <c r="B644" s="1" t="s">
        <v>5748</v>
      </c>
      <c r="C644" s="1" t="s">
        <v>74</v>
      </c>
      <c r="D644" s="2" t="s">
        <v>8446</v>
      </c>
      <c r="E644" s="14" t="s">
        <v>5749</v>
      </c>
      <c r="F644" s="1" t="s">
        <v>373</v>
      </c>
      <c r="G644" s="1" t="s">
        <v>5750</v>
      </c>
      <c r="H644" s="14">
        <v>406.48</v>
      </c>
      <c r="I644" s="14" t="s">
        <v>5751</v>
      </c>
      <c r="J644" s="1">
        <v>47</v>
      </c>
      <c r="K644" s="14">
        <v>115.6268451</v>
      </c>
      <c r="L644" s="1" t="s">
        <v>40</v>
      </c>
      <c r="N644" s="1" t="s">
        <v>5752</v>
      </c>
      <c r="O644" s="1" t="s">
        <v>5753</v>
      </c>
      <c r="P644" s="1" t="s">
        <v>42</v>
      </c>
      <c r="Q644" s="1" t="s">
        <v>5754</v>
      </c>
      <c r="R644" s="1" t="s">
        <v>5755</v>
      </c>
      <c r="S644" s="1">
        <v>1.883</v>
      </c>
      <c r="T644" s="1">
        <v>4</v>
      </c>
      <c r="U644" s="1">
        <v>0</v>
      </c>
      <c r="V644" s="1">
        <v>5</v>
      </c>
    </row>
    <row r="645" spans="1:22" ht="15" customHeight="1">
      <c r="A645" s="16" t="s">
        <v>1869</v>
      </c>
      <c r="B645" s="1" t="s">
        <v>5756</v>
      </c>
      <c r="C645" s="1" t="s">
        <v>73</v>
      </c>
      <c r="D645" s="2" t="s">
        <v>8446</v>
      </c>
      <c r="E645" s="14" t="s">
        <v>428</v>
      </c>
      <c r="F645" s="1" t="s">
        <v>373</v>
      </c>
      <c r="G645" s="1" t="s">
        <v>5757</v>
      </c>
      <c r="H645" s="14">
        <v>528.55999999999995</v>
      </c>
      <c r="I645" s="14" t="s">
        <v>5758</v>
      </c>
      <c r="J645" s="1">
        <v>100</v>
      </c>
      <c r="K645" s="14">
        <v>189.19327989999999</v>
      </c>
      <c r="L645" s="1" t="s">
        <v>40</v>
      </c>
      <c r="N645" s="1" t="s">
        <v>5759</v>
      </c>
      <c r="O645" s="1" t="s">
        <v>5760</v>
      </c>
      <c r="P645" s="1" t="s">
        <v>42</v>
      </c>
      <c r="Q645" s="1" t="s">
        <v>44</v>
      </c>
      <c r="R645" s="1" t="s">
        <v>5761</v>
      </c>
      <c r="S645" s="1">
        <v>2.7320000000000002</v>
      </c>
      <c r="T645" s="1">
        <v>5</v>
      </c>
      <c r="U645" s="1">
        <v>2</v>
      </c>
      <c r="V645" s="1">
        <v>6</v>
      </c>
    </row>
    <row r="646" spans="1:22" ht="15" customHeight="1">
      <c r="A646" s="16" t="s">
        <v>1870</v>
      </c>
      <c r="B646" s="1" t="s">
        <v>5762</v>
      </c>
      <c r="C646" s="1" t="s">
        <v>77</v>
      </c>
      <c r="D646" s="2" t="s">
        <v>8446</v>
      </c>
      <c r="E646" s="14" t="s">
        <v>878</v>
      </c>
      <c r="F646" s="1" t="s">
        <v>373</v>
      </c>
      <c r="G646" s="1" t="s">
        <v>5763</v>
      </c>
      <c r="H646" s="14">
        <v>341.79</v>
      </c>
      <c r="I646" s="14" t="s">
        <v>5764</v>
      </c>
      <c r="J646" s="1">
        <v>68</v>
      </c>
      <c r="K646" s="14">
        <v>198.95257319999999</v>
      </c>
      <c r="L646" s="1" t="s">
        <v>40</v>
      </c>
      <c r="N646" s="1" t="s">
        <v>5765</v>
      </c>
      <c r="O646" s="1" t="s">
        <v>5766</v>
      </c>
      <c r="P646" s="1" t="s">
        <v>42</v>
      </c>
      <c r="Q646" s="1" t="s">
        <v>44</v>
      </c>
      <c r="R646" s="1" t="s">
        <v>5767</v>
      </c>
      <c r="S646" s="1">
        <v>4.133</v>
      </c>
      <c r="T646" s="1">
        <v>1</v>
      </c>
      <c r="U646" s="1">
        <v>1</v>
      </c>
      <c r="V646" s="1">
        <v>3</v>
      </c>
    </row>
    <row r="647" spans="1:22" ht="15" customHeight="1">
      <c r="A647" s="16" t="s">
        <v>1871</v>
      </c>
      <c r="B647" s="1" t="s">
        <v>5768</v>
      </c>
      <c r="C647" s="1" t="s">
        <v>75</v>
      </c>
      <c r="D647" s="2" t="s">
        <v>8446</v>
      </c>
      <c r="E647" s="14" t="s">
        <v>997</v>
      </c>
      <c r="F647" s="1" t="s">
        <v>373</v>
      </c>
      <c r="G647" s="1" t="s">
        <v>5769</v>
      </c>
      <c r="H647" s="14">
        <v>468.98</v>
      </c>
      <c r="I647" s="14" t="s">
        <v>5770</v>
      </c>
      <c r="J647" s="1">
        <v>75</v>
      </c>
      <c r="K647" s="14">
        <v>159.9215318</v>
      </c>
      <c r="L647" s="1" t="s">
        <v>40</v>
      </c>
      <c r="N647" s="1" t="s">
        <v>5771</v>
      </c>
      <c r="O647" s="1" t="s">
        <v>5772</v>
      </c>
      <c r="P647" s="1" t="s">
        <v>716</v>
      </c>
      <c r="Q647" s="1" t="s">
        <v>5773</v>
      </c>
      <c r="R647" s="1" t="s">
        <v>5774</v>
      </c>
      <c r="S647" s="1">
        <v>4.9800000000000004</v>
      </c>
      <c r="T647" s="1">
        <v>3</v>
      </c>
      <c r="U647" s="1">
        <v>2</v>
      </c>
      <c r="V647" s="1">
        <v>4</v>
      </c>
    </row>
    <row r="648" spans="1:22" ht="15" customHeight="1">
      <c r="A648" s="16" t="s">
        <v>1872</v>
      </c>
      <c r="B648" s="1" t="s">
        <v>5775</v>
      </c>
      <c r="C648" s="1" t="s">
        <v>78</v>
      </c>
      <c r="D648" s="2" t="s">
        <v>8446</v>
      </c>
      <c r="E648" s="14" t="s">
        <v>1030</v>
      </c>
      <c r="F648" s="1" t="s">
        <v>50</v>
      </c>
      <c r="G648" s="1" t="s">
        <v>5776</v>
      </c>
      <c r="H648" s="14">
        <v>383.34</v>
      </c>
      <c r="I648" s="14" t="s">
        <v>5777</v>
      </c>
      <c r="J648" s="1">
        <v>77</v>
      </c>
      <c r="K648" s="14">
        <v>200.86607189440201</v>
      </c>
      <c r="L648" s="1" t="s">
        <v>40</v>
      </c>
      <c r="N648" s="1" t="s">
        <v>5778</v>
      </c>
      <c r="O648" s="1" t="s">
        <v>5779</v>
      </c>
      <c r="P648" s="1" t="s">
        <v>45</v>
      </c>
      <c r="Q648" s="1" t="s">
        <v>44</v>
      </c>
      <c r="R648" s="1" t="s">
        <v>5780</v>
      </c>
      <c r="S648" s="1">
        <v>2.7320000000000002</v>
      </c>
      <c r="T648" s="1">
        <v>3</v>
      </c>
      <c r="U648" s="1">
        <v>1</v>
      </c>
      <c r="V648" s="1">
        <v>3</v>
      </c>
    </row>
    <row r="649" spans="1:22" ht="15" customHeight="1">
      <c r="A649" s="16" t="s">
        <v>1873</v>
      </c>
      <c r="B649" s="1" t="s">
        <v>5781</v>
      </c>
      <c r="C649" s="1" t="s">
        <v>76</v>
      </c>
      <c r="D649" s="2" t="s">
        <v>8446</v>
      </c>
      <c r="E649" s="14" t="s">
        <v>840</v>
      </c>
      <c r="F649" s="1" t="s">
        <v>50</v>
      </c>
      <c r="G649" s="1" t="s">
        <v>5782</v>
      </c>
      <c r="H649" s="14">
        <v>518.57000000000005</v>
      </c>
      <c r="I649" s="14" t="s">
        <v>5783</v>
      </c>
      <c r="J649" s="1">
        <v>100</v>
      </c>
      <c r="K649" s="14">
        <v>192.83799680000001</v>
      </c>
      <c r="L649" s="1" t="s">
        <v>40</v>
      </c>
      <c r="N649" s="1" t="s">
        <v>5784</v>
      </c>
      <c r="O649" s="1" t="s">
        <v>5785</v>
      </c>
      <c r="P649" s="1" t="s">
        <v>42</v>
      </c>
      <c r="Q649" s="1" t="s">
        <v>5786</v>
      </c>
      <c r="R649" s="1" t="s">
        <v>5787</v>
      </c>
      <c r="S649" s="1">
        <v>3.3479999999999999</v>
      </c>
      <c r="T649" s="1">
        <v>3</v>
      </c>
      <c r="U649" s="1">
        <v>2</v>
      </c>
      <c r="V649" s="1">
        <v>8</v>
      </c>
    </row>
    <row r="650" spans="1:22" ht="15" customHeight="1">
      <c r="A650" s="16" t="s">
        <v>338</v>
      </c>
      <c r="B650" s="1" t="s">
        <v>1102</v>
      </c>
      <c r="C650" s="1" t="s">
        <v>79</v>
      </c>
      <c r="D650" s="2" t="s">
        <v>8446</v>
      </c>
      <c r="E650" s="14" t="s">
        <v>1103</v>
      </c>
      <c r="F650" s="1" t="s">
        <v>41</v>
      </c>
      <c r="G650" s="1" t="s">
        <v>1104</v>
      </c>
      <c r="H650" s="14">
        <v>480.52</v>
      </c>
      <c r="I650" s="14" t="s">
        <v>1105</v>
      </c>
      <c r="J650" s="1">
        <v>96</v>
      </c>
      <c r="K650" s="14">
        <v>199.78356779999999</v>
      </c>
      <c r="L650" s="1" t="s">
        <v>40</v>
      </c>
      <c r="N650" s="1" t="s">
        <v>1106</v>
      </c>
      <c r="O650" s="1" t="s">
        <v>1107</v>
      </c>
      <c r="P650" s="1" t="s">
        <v>42</v>
      </c>
      <c r="Q650" s="1" t="s">
        <v>1108</v>
      </c>
      <c r="R650" s="1" t="s">
        <v>1109</v>
      </c>
      <c r="S650" s="1">
        <v>4.7439999999999998</v>
      </c>
      <c r="T650" s="1">
        <v>7</v>
      </c>
      <c r="U650" s="1">
        <v>2</v>
      </c>
      <c r="V650" s="1">
        <v>6</v>
      </c>
    </row>
    <row r="651" spans="1:22" ht="15" customHeight="1">
      <c r="A651" s="16" t="s">
        <v>1874</v>
      </c>
      <c r="B651" s="1" t="s">
        <v>5788</v>
      </c>
      <c r="C651" s="1" t="s">
        <v>81</v>
      </c>
      <c r="D651" s="2" t="s">
        <v>8446</v>
      </c>
      <c r="E651" s="14" t="s">
        <v>495</v>
      </c>
      <c r="F651" s="1" t="s">
        <v>49</v>
      </c>
      <c r="G651" s="1" t="s">
        <v>5789</v>
      </c>
      <c r="H651" s="14">
        <v>395.42</v>
      </c>
      <c r="I651" s="14" t="s">
        <v>5790</v>
      </c>
      <c r="J651" s="1">
        <v>24</v>
      </c>
      <c r="K651" s="14">
        <v>60.694957260000002</v>
      </c>
      <c r="L651" s="1" t="s">
        <v>40</v>
      </c>
      <c r="N651" s="1" t="s">
        <v>5791</v>
      </c>
      <c r="O651" s="1" t="s">
        <v>5792</v>
      </c>
      <c r="P651" s="1" t="s">
        <v>42</v>
      </c>
      <c r="Q651" s="1" t="s">
        <v>44</v>
      </c>
      <c r="R651" s="1" t="s">
        <v>5793</v>
      </c>
      <c r="S651" s="1">
        <v>1.4219999999999999</v>
      </c>
      <c r="T651" s="1">
        <v>2</v>
      </c>
      <c r="U651" s="1">
        <v>1</v>
      </c>
      <c r="V651" s="1">
        <v>3</v>
      </c>
    </row>
    <row r="652" spans="1:22" ht="15" customHeight="1">
      <c r="A652" s="16" t="s">
        <v>1875</v>
      </c>
      <c r="B652" s="1" t="s">
        <v>5794</v>
      </c>
      <c r="C652" s="1" t="s">
        <v>83</v>
      </c>
      <c r="D652" s="2" t="s">
        <v>8446</v>
      </c>
      <c r="E652" s="14" t="s">
        <v>495</v>
      </c>
      <c r="F652" s="1" t="s">
        <v>49</v>
      </c>
      <c r="G652" s="1" t="s">
        <v>5795</v>
      </c>
      <c r="H652" s="14">
        <v>351.27</v>
      </c>
      <c r="I652" s="14" t="s">
        <v>5796</v>
      </c>
      <c r="J652" s="1">
        <v>70</v>
      </c>
      <c r="K652" s="14">
        <v>199.27690949999999</v>
      </c>
      <c r="L652" s="1">
        <v>70</v>
      </c>
      <c r="M652" s="1">
        <v>199.27690949999999</v>
      </c>
      <c r="N652" s="1" t="s">
        <v>5797</v>
      </c>
      <c r="O652" s="1" t="s">
        <v>5798</v>
      </c>
      <c r="P652" s="1" t="s">
        <v>751</v>
      </c>
      <c r="Q652" s="1" t="s">
        <v>44</v>
      </c>
      <c r="R652" s="1" t="s">
        <v>5799</v>
      </c>
      <c r="S652" s="1">
        <v>1.097</v>
      </c>
      <c r="T652" s="1">
        <v>3</v>
      </c>
      <c r="U652" s="1">
        <v>2</v>
      </c>
      <c r="V652" s="1">
        <v>6</v>
      </c>
    </row>
    <row r="653" spans="1:22" ht="15" customHeight="1">
      <c r="A653" s="16" t="s">
        <v>1876</v>
      </c>
      <c r="B653" s="1" t="s">
        <v>5800</v>
      </c>
      <c r="C653" s="1" t="s">
        <v>85</v>
      </c>
      <c r="D653" s="2" t="s">
        <v>8446</v>
      </c>
      <c r="E653" s="14" t="s">
        <v>230</v>
      </c>
      <c r="F653" s="1" t="s">
        <v>65</v>
      </c>
      <c r="G653" s="1" t="s">
        <v>5801</v>
      </c>
      <c r="H653" s="14">
        <v>442.47</v>
      </c>
      <c r="I653" s="14" t="s">
        <v>5802</v>
      </c>
      <c r="J653" s="1">
        <v>88</v>
      </c>
      <c r="K653" s="14">
        <v>198.8835401</v>
      </c>
      <c r="L653" s="1" t="s">
        <v>40</v>
      </c>
      <c r="N653" s="1" t="s">
        <v>5803</v>
      </c>
      <c r="O653" s="1" t="s">
        <v>5804</v>
      </c>
      <c r="P653" s="1" t="s">
        <v>42</v>
      </c>
      <c r="Q653" s="1" t="s">
        <v>44</v>
      </c>
      <c r="R653" s="1" t="s">
        <v>5805</v>
      </c>
      <c r="S653" s="1">
        <v>2.903</v>
      </c>
      <c r="T653" s="1">
        <v>1</v>
      </c>
      <c r="U653" s="1">
        <v>1</v>
      </c>
      <c r="V653" s="1">
        <v>5</v>
      </c>
    </row>
    <row r="654" spans="1:22" ht="15" customHeight="1">
      <c r="A654" s="16" t="s">
        <v>1877</v>
      </c>
      <c r="B654" s="1" t="s">
        <v>5806</v>
      </c>
      <c r="C654" s="1" t="s">
        <v>87</v>
      </c>
      <c r="D654" s="2" t="s">
        <v>8446</v>
      </c>
      <c r="E654" s="14" t="s">
        <v>453</v>
      </c>
      <c r="F654" s="1" t="s">
        <v>48</v>
      </c>
      <c r="G654" s="1" t="s">
        <v>5807</v>
      </c>
      <c r="H654" s="14">
        <v>340.81</v>
      </c>
      <c r="I654" s="14" t="s">
        <v>5808</v>
      </c>
      <c r="J654" s="1">
        <v>68</v>
      </c>
      <c r="K654" s="14">
        <v>199.52466179999999</v>
      </c>
      <c r="L654" s="1" t="s">
        <v>40</v>
      </c>
      <c r="N654" s="1" t="s">
        <v>5809</v>
      </c>
      <c r="O654" s="1" t="s">
        <v>5810</v>
      </c>
      <c r="P654" s="1" t="s">
        <v>42</v>
      </c>
      <c r="Q654" s="1" t="s">
        <v>44</v>
      </c>
      <c r="R654" s="1" t="s">
        <v>5811</v>
      </c>
      <c r="S654" s="1">
        <v>2.956</v>
      </c>
      <c r="T654" s="1">
        <v>3</v>
      </c>
      <c r="U654" s="1">
        <v>1</v>
      </c>
      <c r="V654" s="1">
        <v>2</v>
      </c>
    </row>
    <row r="655" spans="1:22" ht="15" customHeight="1">
      <c r="A655" s="16" t="s">
        <v>1878</v>
      </c>
      <c r="B655" s="1" t="s">
        <v>5812</v>
      </c>
      <c r="C655" s="1" t="s">
        <v>88</v>
      </c>
      <c r="D655" s="2" t="s">
        <v>8446</v>
      </c>
      <c r="E655" s="14" t="s">
        <v>3315</v>
      </c>
      <c r="F655" s="1" t="s">
        <v>59</v>
      </c>
      <c r="G655" s="1" t="s">
        <v>5813</v>
      </c>
      <c r="H655" s="14">
        <v>422.78</v>
      </c>
      <c r="I655" s="14" t="s">
        <v>5814</v>
      </c>
      <c r="J655" s="1">
        <v>84</v>
      </c>
      <c r="K655" s="14">
        <v>198.6848952</v>
      </c>
      <c r="L655" s="1" t="s">
        <v>40</v>
      </c>
      <c r="N655" s="1" t="s">
        <v>5815</v>
      </c>
      <c r="O655" s="1" t="s">
        <v>5816</v>
      </c>
      <c r="P655" s="1" t="s">
        <v>42</v>
      </c>
      <c r="Q655" s="1" t="s">
        <v>44</v>
      </c>
      <c r="R655" s="1" t="s">
        <v>5817</v>
      </c>
      <c r="S655" s="1">
        <v>7.2270000000000003</v>
      </c>
      <c r="T655" s="1">
        <v>1</v>
      </c>
      <c r="U655" s="1">
        <v>0</v>
      </c>
      <c r="V655" s="1">
        <v>4</v>
      </c>
    </row>
    <row r="656" spans="1:22" ht="15" customHeight="1">
      <c r="A656" s="16" t="s">
        <v>1879</v>
      </c>
      <c r="B656" s="1" t="s">
        <v>5818</v>
      </c>
      <c r="C656" s="1" t="s">
        <v>89</v>
      </c>
      <c r="D656" s="2" t="s">
        <v>8446</v>
      </c>
      <c r="E656" s="14" t="s">
        <v>819</v>
      </c>
      <c r="F656" s="1" t="s">
        <v>56</v>
      </c>
      <c r="G656" s="1" t="s">
        <v>5819</v>
      </c>
      <c r="H656" s="14">
        <v>428.29</v>
      </c>
      <c r="I656" s="14" t="s">
        <v>5820</v>
      </c>
      <c r="J656" s="1">
        <v>85</v>
      </c>
      <c r="K656" s="14">
        <v>198.46365779999999</v>
      </c>
      <c r="L656" s="1" t="s">
        <v>40</v>
      </c>
      <c r="N656" s="1" t="s">
        <v>5821</v>
      </c>
      <c r="O656" s="1" t="s">
        <v>5822</v>
      </c>
      <c r="P656" s="1" t="s">
        <v>42</v>
      </c>
      <c r="Q656" s="1" t="s">
        <v>5823</v>
      </c>
      <c r="R656" s="1" t="s">
        <v>5824</v>
      </c>
      <c r="S656" s="1">
        <v>2.0019999999999998</v>
      </c>
      <c r="T656" s="1">
        <v>5</v>
      </c>
      <c r="U656" s="1">
        <v>1</v>
      </c>
      <c r="V656" s="1">
        <v>6</v>
      </c>
    </row>
    <row r="657" spans="1:22" ht="15" customHeight="1">
      <c r="A657" s="16" t="s">
        <v>1880</v>
      </c>
      <c r="B657" s="1" t="s">
        <v>5825</v>
      </c>
      <c r="C657" s="1" t="s">
        <v>143</v>
      </c>
      <c r="D657" s="2" t="s">
        <v>8446</v>
      </c>
      <c r="E657" s="14" t="s">
        <v>797</v>
      </c>
      <c r="F657" s="1" t="s">
        <v>50</v>
      </c>
      <c r="G657" s="1" t="s">
        <v>5826</v>
      </c>
      <c r="H657" s="14">
        <v>459.47</v>
      </c>
      <c r="I657" s="14" t="s">
        <v>5827</v>
      </c>
      <c r="J657" s="1">
        <v>91</v>
      </c>
      <c r="K657" s="14">
        <v>198.05427990000001</v>
      </c>
      <c r="L657" s="1" t="s">
        <v>40</v>
      </c>
      <c r="N657" s="1" t="s">
        <v>5828</v>
      </c>
      <c r="O657" s="1" t="s">
        <v>5829</v>
      </c>
      <c r="P657" s="1" t="s">
        <v>42</v>
      </c>
      <c r="Q657" s="1" t="s">
        <v>44</v>
      </c>
      <c r="R657" s="1" t="s">
        <v>5830</v>
      </c>
      <c r="S657" s="1">
        <v>3.0270000000000001</v>
      </c>
      <c r="T657" s="1">
        <v>4</v>
      </c>
      <c r="U657" s="1">
        <v>2</v>
      </c>
      <c r="V657" s="1">
        <v>6</v>
      </c>
    </row>
    <row r="658" spans="1:22" ht="15" customHeight="1">
      <c r="A658" s="16" t="s">
        <v>1881</v>
      </c>
      <c r="B658" s="1" t="s">
        <v>5831</v>
      </c>
      <c r="C658" s="1" t="s">
        <v>90</v>
      </c>
      <c r="D658" s="2" t="s">
        <v>8446</v>
      </c>
      <c r="E658" s="14" t="s">
        <v>5832</v>
      </c>
      <c r="F658" s="1" t="s">
        <v>41</v>
      </c>
      <c r="G658" s="1" t="s">
        <v>5833</v>
      </c>
      <c r="H658" s="14">
        <v>438.5</v>
      </c>
      <c r="I658" s="14" t="s">
        <v>5834</v>
      </c>
      <c r="J658" s="1">
        <v>87</v>
      </c>
      <c r="K658" s="14">
        <v>198.40364880000001</v>
      </c>
      <c r="L658" s="1" t="s">
        <v>40</v>
      </c>
      <c r="N658" s="1" t="s">
        <v>5835</v>
      </c>
      <c r="O658" s="1" t="s">
        <v>5836</v>
      </c>
      <c r="P658" s="1" t="s">
        <v>42</v>
      </c>
      <c r="Q658" s="1" t="s">
        <v>44</v>
      </c>
      <c r="R658" s="1" t="s">
        <v>5837</v>
      </c>
      <c r="S658" s="1">
        <v>1.8819999999999999</v>
      </c>
      <c r="T658" s="1">
        <v>4</v>
      </c>
      <c r="U658" s="1">
        <v>2</v>
      </c>
      <c r="V658" s="1">
        <v>5</v>
      </c>
    </row>
    <row r="659" spans="1:22" ht="15" customHeight="1">
      <c r="A659" s="16" t="s">
        <v>1882</v>
      </c>
      <c r="B659" s="1" t="s">
        <v>5838</v>
      </c>
      <c r="C659" s="1" t="s">
        <v>80</v>
      </c>
      <c r="D659" s="2" t="s">
        <v>8446</v>
      </c>
      <c r="E659" s="14" t="s">
        <v>475</v>
      </c>
      <c r="F659" s="1" t="s">
        <v>51</v>
      </c>
      <c r="G659" s="1" t="s">
        <v>5839</v>
      </c>
      <c r="H659" s="14">
        <v>268.02</v>
      </c>
      <c r="I659" s="14" t="s">
        <v>5840</v>
      </c>
      <c r="J659" s="1">
        <v>53</v>
      </c>
      <c r="K659" s="14">
        <v>197.7464368</v>
      </c>
      <c r="L659" s="1" t="s">
        <v>40</v>
      </c>
      <c r="N659" s="1" t="s">
        <v>5841</v>
      </c>
      <c r="O659" s="1" t="s">
        <v>5842</v>
      </c>
      <c r="P659" s="1" t="s">
        <v>42</v>
      </c>
      <c r="Q659" s="1" t="s">
        <v>44</v>
      </c>
      <c r="R659" s="1" t="s">
        <v>5843</v>
      </c>
      <c r="S659" s="1">
        <v>0.47299999999999998</v>
      </c>
      <c r="T659" s="1">
        <v>1</v>
      </c>
      <c r="U659" s="1">
        <v>0</v>
      </c>
      <c r="V659" s="1">
        <v>3</v>
      </c>
    </row>
    <row r="660" spans="1:22" ht="15" customHeight="1">
      <c r="A660" s="16" t="s">
        <v>1883</v>
      </c>
      <c r="B660" s="1" t="s">
        <v>5844</v>
      </c>
      <c r="C660" s="1" t="s">
        <v>93</v>
      </c>
      <c r="D660" s="2" t="s">
        <v>8446</v>
      </c>
      <c r="E660" s="14" t="s">
        <v>5845</v>
      </c>
      <c r="F660" s="1" t="s">
        <v>41</v>
      </c>
      <c r="G660" s="1" t="s">
        <v>5846</v>
      </c>
      <c r="H660" s="14">
        <v>479.92</v>
      </c>
      <c r="I660" s="14" t="s">
        <v>5847</v>
      </c>
      <c r="J660" s="1">
        <v>95</v>
      </c>
      <c r="K660" s="14">
        <v>197.94965830000001</v>
      </c>
      <c r="L660" s="1" t="s">
        <v>40</v>
      </c>
      <c r="N660" s="1" t="s">
        <v>5848</v>
      </c>
      <c r="O660" s="1" t="s">
        <v>5849</v>
      </c>
      <c r="P660" s="1" t="s">
        <v>42</v>
      </c>
      <c r="Q660" s="1" t="s">
        <v>44</v>
      </c>
      <c r="R660" s="1" t="s">
        <v>5850</v>
      </c>
      <c r="S660" s="1">
        <v>1.5820000000000001</v>
      </c>
      <c r="T660" s="1">
        <v>6</v>
      </c>
      <c r="U660" s="1">
        <v>3</v>
      </c>
      <c r="V660" s="1">
        <v>7</v>
      </c>
    </row>
    <row r="661" spans="1:22" ht="15" customHeight="1">
      <c r="A661" s="16" t="s">
        <v>1884</v>
      </c>
      <c r="B661" s="1" t="s">
        <v>5851</v>
      </c>
      <c r="C661" s="1" t="s">
        <v>82</v>
      </c>
      <c r="D661" s="2" t="s">
        <v>8446</v>
      </c>
      <c r="E661" s="14" t="s">
        <v>396</v>
      </c>
      <c r="F661" s="1" t="s">
        <v>43</v>
      </c>
      <c r="G661" s="1" t="s">
        <v>5852</v>
      </c>
      <c r="H661" s="14">
        <v>562.71</v>
      </c>
      <c r="I661" s="14" t="s">
        <v>5853</v>
      </c>
      <c r="J661" s="1">
        <v>52</v>
      </c>
      <c r="K661" s="14">
        <v>92.409944730000007</v>
      </c>
      <c r="L661" s="1" t="s">
        <v>40</v>
      </c>
      <c r="N661" s="1" t="s">
        <v>5854</v>
      </c>
      <c r="O661" s="1" t="s">
        <v>5855</v>
      </c>
      <c r="P661" s="1" t="s">
        <v>42</v>
      </c>
      <c r="Q661" s="1" t="s">
        <v>44</v>
      </c>
      <c r="R661" s="1" t="s">
        <v>5856</v>
      </c>
      <c r="S661" s="1">
        <v>2.7559999999999998</v>
      </c>
      <c r="T661" s="1">
        <v>5</v>
      </c>
      <c r="U661" s="1">
        <v>2</v>
      </c>
      <c r="V661" s="1">
        <v>9</v>
      </c>
    </row>
    <row r="662" spans="1:22" ht="15" customHeight="1">
      <c r="A662" s="16" t="s">
        <v>243</v>
      </c>
      <c r="B662" s="1" t="s">
        <v>1110</v>
      </c>
      <c r="C662" s="1" t="s">
        <v>96</v>
      </c>
      <c r="D662" s="2" t="s">
        <v>8446</v>
      </c>
      <c r="E662" s="14" t="s">
        <v>495</v>
      </c>
      <c r="F662" s="1" t="s">
        <v>49</v>
      </c>
      <c r="G662" s="1" t="s">
        <v>1111</v>
      </c>
      <c r="H662" s="14">
        <v>317.33999999999997</v>
      </c>
      <c r="I662" s="14" t="s">
        <v>1112</v>
      </c>
      <c r="J662" s="1">
        <v>4</v>
      </c>
      <c r="K662" s="14">
        <v>12.60477721</v>
      </c>
      <c r="L662" s="1" t="s">
        <v>40</v>
      </c>
      <c r="N662" s="1" t="s">
        <v>1113</v>
      </c>
      <c r="O662" s="1" t="s">
        <v>1114</v>
      </c>
      <c r="P662" s="1" t="s">
        <v>42</v>
      </c>
      <c r="Q662" s="1" t="s">
        <v>44</v>
      </c>
      <c r="R662" s="1" t="s">
        <v>1115</v>
      </c>
      <c r="S662" s="1">
        <v>1.4359999999999999</v>
      </c>
      <c r="T662" s="1">
        <v>3</v>
      </c>
      <c r="U662" s="1">
        <v>2</v>
      </c>
      <c r="V662" s="1">
        <v>2</v>
      </c>
    </row>
    <row r="663" spans="1:22" ht="15" customHeight="1">
      <c r="A663" s="16" t="s">
        <v>1885</v>
      </c>
      <c r="B663" s="1" t="s">
        <v>5857</v>
      </c>
      <c r="C663" s="1" t="s">
        <v>84</v>
      </c>
      <c r="D663" s="2" t="s">
        <v>8446</v>
      </c>
      <c r="E663" s="14" t="s">
        <v>215</v>
      </c>
      <c r="F663" s="1" t="s">
        <v>60</v>
      </c>
      <c r="G663" s="1" t="s">
        <v>5858</v>
      </c>
      <c r="H663" s="14">
        <v>314.36</v>
      </c>
      <c r="I663" s="14" t="s">
        <v>5859</v>
      </c>
      <c r="J663" s="1">
        <v>62</v>
      </c>
      <c r="K663" s="14">
        <v>197.22611019999999</v>
      </c>
      <c r="L663" s="1" t="s">
        <v>40</v>
      </c>
      <c r="N663" s="1" t="s">
        <v>5860</v>
      </c>
      <c r="O663" s="1" t="s">
        <v>5861</v>
      </c>
      <c r="P663" s="1" t="s">
        <v>42</v>
      </c>
      <c r="Q663" s="1" t="s">
        <v>5862</v>
      </c>
      <c r="R663" s="1" t="s">
        <v>5863</v>
      </c>
      <c r="S663" s="1">
        <v>2.4769999999999999</v>
      </c>
      <c r="T663" s="1">
        <v>3</v>
      </c>
      <c r="U663" s="1">
        <v>1</v>
      </c>
      <c r="V663" s="1">
        <v>5</v>
      </c>
    </row>
    <row r="664" spans="1:22" ht="15" customHeight="1">
      <c r="A664" s="16" t="s">
        <v>1886</v>
      </c>
      <c r="B664" s="1" t="s">
        <v>5864</v>
      </c>
      <c r="C664" s="1" t="s">
        <v>97</v>
      </c>
      <c r="D664" s="2" t="s">
        <v>8446</v>
      </c>
      <c r="E664" s="14" t="s">
        <v>5865</v>
      </c>
      <c r="F664" s="1" t="s">
        <v>51</v>
      </c>
      <c r="G664" s="1" t="s">
        <v>5866</v>
      </c>
      <c r="H664" s="14">
        <v>610.62</v>
      </c>
      <c r="I664" s="14" t="s">
        <v>5867</v>
      </c>
      <c r="J664" s="1">
        <v>100</v>
      </c>
      <c r="K664" s="14">
        <v>163.76797350000001</v>
      </c>
      <c r="L664" s="1" t="s">
        <v>40</v>
      </c>
      <c r="N664" s="1" t="s">
        <v>5868</v>
      </c>
      <c r="O664" s="1" t="s">
        <v>5869</v>
      </c>
      <c r="P664" s="1" t="s">
        <v>42</v>
      </c>
      <c r="Q664" s="1" t="s">
        <v>44</v>
      </c>
      <c r="R664" s="1" t="s">
        <v>5870</v>
      </c>
      <c r="S664" s="1">
        <v>5.59</v>
      </c>
      <c r="T664" s="1">
        <v>4</v>
      </c>
      <c r="U664" s="1">
        <v>2</v>
      </c>
      <c r="V664" s="1">
        <v>7</v>
      </c>
    </row>
    <row r="665" spans="1:22" ht="15" customHeight="1">
      <c r="A665" s="16" t="s">
        <v>1887</v>
      </c>
      <c r="B665" s="1" t="s">
        <v>5871</v>
      </c>
      <c r="C665" s="1" t="s">
        <v>86</v>
      </c>
      <c r="D665" s="2" t="s">
        <v>8446</v>
      </c>
      <c r="E665" s="14" t="s">
        <v>5310</v>
      </c>
      <c r="F665" s="1" t="s">
        <v>51</v>
      </c>
      <c r="G665" s="1" t="s">
        <v>5872</v>
      </c>
      <c r="H665" s="14">
        <v>496.42</v>
      </c>
      <c r="I665" s="14" t="s">
        <v>5873</v>
      </c>
      <c r="J665" s="1">
        <v>99</v>
      </c>
      <c r="K665" s="14">
        <v>199.4279038</v>
      </c>
      <c r="L665" s="1" t="s">
        <v>40</v>
      </c>
      <c r="N665" s="1" t="s">
        <v>5874</v>
      </c>
      <c r="O665" s="1" t="s">
        <v>5875</v>
      </c>
      <c r="P665" s="1" t="s">
        <v>42</v>
      </c>
      <c r="Q665" s="1" t="s">
        <v>44</v>
      </c>
      <c r="R665" s="1" t="s">
        <v>5876</v>
      </c>
      <c r="S665" s="1">
        <v>4.0650000000000004</v>
      </c>
      <c r="T665" s="1">
        <v>4</v>
      </c>
      <c r="U665" s="1">
        <v>2</v>
      </c>
      <c r="V665" s="1">
        <v>6</v>
      </c>
    </row>
    <row r="666" spans="1:22" ht="15" customHeight="1">
      <c r="A666" s="16" t="s">
        <v>1888</v>
      </c>
      <c r="B666" s="1" t="s">
        <v>5877</v>
      </c>
      <c r="C666" s="1" t="s">
        <v>98</v>
      </c>
      <c r="D666" s="2" t="s">
        <v>8446</v>
      </c>
      <c r="E666" s="14" t="s">
        <v>4616</v>
      </c>
      <c r="F666" s="1" t="s">
        <v>68</v>
      </c>
      <c r="G666" s="1" t="s">
        <v>5878</v>
      </c>
      <c r="H666" s="14">
        <v>422.29</v>
      </c>
      <c r="I666" s="14" t="s">
        <v>5879</v>
      </c>
      <c r="J666" s="1">
        <v>30</v>
      </c>
      <c r="K666" s="14">
        <v>71.041227590000005</v>
      </c>
      <c r="L666" s="1" t="s">
        <v>40</v>
      </c>
      <c r="N666" s="1" t="s">
        <v>5880</v>
      </c>
      <c r="O666" s="1" t="s">
        <v>5881</v>
      </c>
      <c r="P666" s="1" t="s">
        <v>716</v>
      </c>
      <c r="Q666" s="1" t="s">
        <v>5877</v>
      </c>
      <c r="R666" s="1" t="s">
        <v>5882</v>
      </c>
      <c r="S666" s="1">
        <v>1.3260000000000001</v>
      </c>
      <c r="T666" s="1">
        <v>4</v>
      </c>
      <c r="U666" s="1">
        <v>3</v>
      </c>
      <c r="V666" s="1">
        <v>6</v>
      </c>
    </row>
    <row r="667" spans="1:22" ht="15" customHeight="1">
      <c r="A667" s="16" t="s">
        <v>1889</v>
      </c>
      <c r="B667" s="1" t="s">
        <v>5883</v>
      </c>
      <c r="C667" s="1" t="s">
        <v>100</v>
      </c>
      <c r="D667" s="2" t="s">
        <v>8446</v>
      </c>
      <c r="E667" s="14" t="s">
        <v>157</v>
      </c>
      <c r="F667" s="1" t="s">
        <v>51</v>
      </c>
      <c r="G667" s="1" t="s">
        <v>5884</v>
      </c>
      <c r="H667" s="14">
        <v>428.42</v>
      </c>
      <c r="I667" s="14" t="s">
        <v>5885</v>
      </c>
      <c r="J667" s="1">
        <v>85</v>
      </c>
      <c r="K667" s="14">
        <v>198.40343590000001</v>
      </c>
      <c r="L667" s="1" t="s">
        <v>40</v>
      </c>
      <c r="N667" s="1" t="s">
        <v>5886</v>
      </c>
      <c r="O667" s="1" t="s">
        <v>5887</v>
      </c>
      <c r="P667" s="1" t="s">
        <v>42</v>
      </c>
      <c r="Q667" s="1" t="s">
        <v>5888</v>
      </c>
      <c r="R667" s="1" t="s">
        <v>5889</v>
      </c>
      <c r="S667" s="1">
        <v>3.9830000000000001</v>
      </c>
      <c r="T667" s="1">
        <v>5</v>
      </c>
      <c r="U667" s="1">
        <v>0</v>
      </c>
      <c r="V667" s="1">
        <v>5</v>
      </c>
    </row>
    <row r="668" spans="1:22" ht="15" customHeight="1">
      <c r="A668" s="16" t="s">
        <v>1890</v>
      </c>
      <c r="B668" s="1" t="s">
        <v>5890</v>
      </c>
      <c r="C668" s="1" t="s">
        <v>102</v>
      </c>
      <c r="D668" s="2" t="s">
        <v>8446</v>
      </c>
      <c r="E668" s="14" t="s">
        <v>155</v>
      </c>
      <c r="F668" s="1" t="s">
        <v>50</v>
      </c>
      <c r="G668" s="1" t="s">
        <v>5891</v>
      </c>
      <c r="H668" s="14">
        <v>467.95</v>
      </c>
      <c r="I668" s="14" t="s">
        <v>5892</v>
      </c>
      <c r="J668" s="1">
        <v>41</v>
      </c>
      <c r="K668" s="14">
        <v>87.616198310000001</v>
      </c>
      <c r="L668" s="1" t="s">
        <v>40</v>
      </c>
      <c r="N668" s="1" t="s">
        <v>5893</v>
      </c>
      <c r="O668" s="1" t="s">
        <v>5894</v>
      </c>
      <c r="P668" s="1" t="s">
        <v>42</v>
      </c>
      <c r="Q668" s="1" t="s">
        <v>5895</v>
      </c>
      <c r="R668" s="1" t="s">
        <v>5896</v>
      </c>
      <c r="S668" s="1">
        <v>4.5819999999999999</v>
      </c>
      <c r="T668" s="1">
        <v>4</v>
      </c>
      <c r="U668" s="1">
        <v>2</v>
      </c>
      <c r="V668" s="1">
        <v>11</v>
      </c>
    </row>
    <row r="669" spans="1:22" ht="15" customHeight="1">
      <c r="A669" s="16" t="s">
        <v>1891</v>
      </c>
      <c r="B669" s="1" t="s">
        <v>5897</v>
      </c>
      <c r="C669" s="1" t="s">
        <v>104</v>
      </c>
      <c r="D669" s="2" t="s">
        <v>8446</v>
      </c>
      <c r="E669" s="14" t="s">
        <v>2505</v>
      </c>
      <c r="F669" s="1" t="s">
        <v>49</v>
      </c>
      <c r="G669" s="1" t="s">
        <v>5898</v>
      </c>
      <c r="H669" s="14">
        <v>606.20000000000005</v>
      </c>
      <c r="I669" s="14" t="s">
        <v>5899</v>
      </c>
      <c r="J669" s="1">
        <v>100</v>
      </c>
      <c r="K669" s="14">
        <v>164.9620587</v>
      </c>
      <c r="L669" s="1" t="s">
        <v>40</v>
      </c>
      <c r="N669" s="1" t="s">
        <v>5900</v>
      </c>
      <c r="O669" s="1" t="s">
        <v>5901</v>
      </c>
      <c r="P669" s="1" t="s">
        <v>716</v>
      </c>
      <c r="Q669" s="1" t="s">
        <v>44</v>
      </c>
      <c r="R669" s="1" t="s">
        <v>5902</v>
      </c>
      <c r="S669" s="1">
        <v>5.8490000000000002</v>
      </c>
      <c r="T669" s="1">
        <v>5</v>
      </c>
      <c r="U669" s="1">
        <v>1</v>
      </c>
      <c r="V669" s="1">
        <v>10</v>
      </c>
    </row>
    <row r="670" spans="1:22" ht="15" customHeight="1">
      <c r="A670" s="16" t="s">
        <v>1892</v>
      </c>
      <c r="B670" s="1" t="s">
        <v>5903</v>
      </c>
      <c r="C670" s="1" t="s">
        <v>106</v>
      </c>
      <c r="D670" s="2" t="s">
        <v>8446</v>
      </c>
      <c r="E670" s="14" t="s">
        <v>5904</v>
      </c>
      <c r="F670" s="1" t="s">
        <v>52</v>
      </c>
      <c r="G670" s="1" t="s">
        <v>5905</v>
      </c>
      <c r="H670" s="14">
        <v>372.89</v>
      </c>
      <c r="I670" s="14" t="s">
        <v>5906</v>
      </c>
      <c r="J670" s="1">
        <v>38</v>
      </c>
      <c r="K670" s="14">
        <v>101.9067285</v>
      </c>
      <c r="L670" s="1">
        <v>24</v>
      </c>
      <c r="M670" s="1">
        <v>64.362144330000007</v>
      </c>
      <c r="N670" s="1" t="s">
        <v>5907</v>
      </c>
      <c r="O670" s="1" t="s">
        <v>5908</v>
      </c>
      <c r="P670" s="1" t="s">
        <v>716</v>
      </c>
      <c r="Q670" s="1" t="s">
        <v>5909</v>
      </c>
      <c r="R670" s="1" t="s">
        <v>5910</v>
      </c>
      <c r="S670" s="1">
        <v>3.72</v>
      </c>
      <c r="T670" s="1">
        <v>2</v>
      </c>
      <c r="U670" s="1">
        <v>1</v>
      </c>
      <c r="V670" s="1">
        <v>6</v>
      </c>
    </row>
    <row r="671" spans="1:22" ht="15" customHeight="1">
      <c r="A671" s="16" t="s">
        <v>1893</v>
      </c>
      <c r="B671" s="1" t="s">
        <v>5911</v>
      </c>
      <c r="C671" s="1" t="s">
        <v>107</v>
      </c>
      <c r="D671" s="2" t="s">
        <v>8446</v>
      </c>
      <c r="E671" s="14" t="s">
        <v>5912</v>
      </c>
      <c r="F671" s="1" t="s">
        <v>52</v>
      </c>
      <c r="G671" s="1" t="s">
        <v>5913</v>
      </c>
      <c r="H671" s="14">
        <v>377.4</v>
      </c>
      <c r="I671" s="14" t="s">
        <v>5914</v>
      </c>
      <c r="J671" s="1">
        <v>75</v>
      </c>
      <c r="K671" s="14">
        <v>198.7281399</v>
      </c>
      <c r="L671" s="1" t="s">
        <v>40</v>
      </c>
      <c r="N671" s="1" t="s">
        <v>5915</v>
      </c>
      <c r="O671" s="1" t="s">
        <v>5916</v>
      </c>
      <c r="P671" s="1" t="s">
        <v>42</v>
      </c>
      <c r="Q671" s="1" t="s">
        <v>44</v>
      </c>
      <c r="R671" s="1" t="s">
        <v>5917</v>
      </c>
      <c r="S671" s="1">
        <v>1.639</v>
      </c>
      <c r="T671" s="1">
        <v>5</v>
      </c>
      <c r="U671" s="1">
        <v>2</v>
      </c>
      <c r="V671" s="1">
        <v>4</v>
      </c>
    </row>
    <row r="672" spans="1:22" ht="15" customHeight="1">
      <c r="A672" s="16" t="s">
        <v>1894</v>
      </c>
      <c r="B672" s="1" t="s">
        <v>5918</v>
      </c>
      <c r="C672" s="1" t="s">
        <v>108</v>
      </c>
      <c r="D672" s="2" t="s">
        <v>8446</v>
      </c>
      <c r="E672" s="14" t="s">
        <v>752</v>
      </c>
      <c r="F672" s="1" t="s">
        <v>356</v>
      </c>
      <c r="G672" s="1" t="s">
        <v>5919</v>
      </c>
      <c r="H672" s="14">
        <v>484.9</v>
      </c>
      <c r="I672" s="14" t="s">
        <v>5920</v>
      </c>
      <c r="J672" s="1">
        <v>89</v>
      </c>
      <c r="K672" s="14">
        <v>183.5429986</v>
      </c>
      <c r="L672" s="1">
        <v>4</v>
      </c>
      <c r="M672" s="1">
        <v>8.2491235310000004</v>
      </c>
      <c r="N672" s="1" t="s">
        <v>5921</v>
      </c>
      <c r="O672" s="1" t="s">
        <v>5922</v>
      </c>
      <c r="P672" s="1" t="s">
        <v>716</v>
      </c>
      <c r="Q672" s="1" t="s">
        <v>5923</v>
      </c>
      <c r="R672" s="1" t="s">
        <v>5924</v>
      </c>
      <c r="S672" s="1">
        <v>3.7909999999999999</v>
      </c>
      <c r="T672" s="1">
        <v>4</v>
      </c>
      <c r="U672" s="1">
        <v>3</v>
      </c>
      <c r="V672" s="1">
        <v>5</v>
      </c>
    </row>
    <row r="673" spans="1:22" ht="15" customHeight="1">
      <c r="A673" s="16" t="s">
        <v>1895</v>
      </c>
      <c r="B673" s="1" t="s">
        <v>5925</v>
      </c>
      <c r="C673" s="1" t="s">
        <v>144</v>
      </c>
      <c r="D673" s="2" t="s">
        <v>8446</v>
      </c>
      <c r="E673" s="14" t="s">
        <v>841</v>
      </c>
      <c r="F673" s="1" t="s">
        <v>43</v>
      </c>
      <c r="G673" s="1" t="s">
        <v>5926</v>
      </c>
      <c r="H673" s="14">
        <v>396.44</v>
      </c>
      <c r="I673" s="14" t="s">
        <v>5927</v>
      </c>
      <c r="J673" s="1">
        <v>14</v>
      </c>
      <c r="K673" s="14">
        <v>35.314297250000003</v>
      </c>
      <c r="L673" s="1" t="s">
        <v>40</v>
      </c>
      <c r="N673" s="1" t="s">
        <v>5928</v>
      </c>
      <c r="O673" s="1" t="s">
        <v>5929</v>
      </c>
      <c r="P673" s="1" t="s">
        <v>42</v>
      </c>
      <c r="Q673" s="1" t="s">
        <v>44</v>
      </c>
      <c r="R673" s="1" t="s">
        <v>5930</v>
      </c>
      <c r="S673" s="1">
        <v>2.2789999999999999</v>
      </c>
      <c r="T673" s="1">
        <v>6</v>
      </c>
      <c r="U673" s="1">
        <v>3</v>
      </c>
      <c r="V673" s="1">
        <v>5</v>
      </c>
    </row>
    <row r="674" spans="1:22" ht="15" customHeight="1">
      <c r="A674" s="16" t="s">
        <v>1896</v>
      </c>
      <c r="B674" s="1" t="s">
        <v>5931</v>
      </c>
      <c r="C674" s="1" t="s">
        <v>109</v>
      </c>
      <c r="D674" s="2" t="s">
        <v>8446</v>
      </c>
      <c r="E674" s="14" t="s">
        <v>841</v>
      </c>
      <c r="F674" s="1" t="s">
        <v>43</v>
      </c>
      <c r="G674" s="1" t="s">
        <v>5932</v>
      </c>
      <c r="H674" s="14">
        <v>503.38</v>
      </c>
      <c r="I674" s="14" t="s">
        <v>5933</v>
      </c>
      <c r="J674" s="1">
        <v>100</v>
      </c>
      <c r="K674" s="14">
        <v>198.6570782</v>
      </c>
      <c r="L674" s="1" t="s">
        <v>40</v>
      </c>
      <c r="N674" s="1" t="s">
        <v>5934</v>
      </c>
      <c r="O674" s="1" t="s">
        <v>5935</v>
      </c>
      <c r="P674" s="1" t="s">
        <v>42</v>
      </c>
      <c r="Q674" s="1" t="s">
        <v>44</v>
      </c>
      <c r="R674" s="1" t="s">
        <v>5936</v>
      </c>
      <c r="S674" s="1">
        <v>4.2290000000000001</v>
      </c>
      <c r="T674" s="1">
        <v>6</v>
      </c>
      <c r="U674" s="1">
        <v>2</v>
      </c>
      <c r="V674" s="1">
        <v>7</v>
      </c>
    </row>
    <row r="675" spans="1:22" ht="15" customHeight="1">
      <c r="A675" s="16" t="s">
        <v>1897</v>
      </c>
      <c r="B675" s="1" t="s">
        <v>5937</v>
      </c>
      <c r="C675" s="1" t="s">
        <v>91</v>
      </c>
      <c r="D675" s="2" t="s">
        <v>8446</v>
      </c>
      <c r="E675" s="14" t="s">
        <v>5938</v>
      </c>
      <c r="F675" s="1" t="s">
        <v>41</v>
      </c>
      <c r="G675" s="1" t="s">
        <v>5939</v>
      </c>
      <c r="H675" s="14">
        <v>577.73</v>
      </c>
      <c r="I675" s="14" t="s">
        <v>5940</v>
      </c>
      <c r="J675" s="1">
        <v>100</v>
      </c>
      <c r="K675" s="14">
        <v>173.09123640000001</v>
      </c>
      <c r="L675" s="1" t="s">
        <v>40</v>
      </c>
      <c r="N675" s="1" t="s">
        <v>5941</v>
      </c>
      <c r="O675" s="1" t="s">
        <v>5942</v>
      </c>
      <c r="P675" s="1" t="s">
        <v>42</v>
      </c>
      <c r="Q675" s="1" t="s">
        <v>44</v>
      </c>
      <c r="R675" s="1" t="s">
        <v>5943</v>
      </c>
      <c r="S675" s="1">
        <v>4.827</v>
      </c>
      <c r="T675" s="1">
        <v>3</v>
      </c>
      <c r="U675" s="1">
        <v>2</v>
      </c>
      <c r="V675" s="1">
        <v>7</v>
      </c>
    </row>
    <row r="676" spans="1:22" ht="15" customHeight="1">
      <c r="A676" s="16" t="s">
        <v>1898</v>
      </c>
      <c r="B676" s="1" t="s">
        <v>5944</v>
      </c>
      <c r="C676" s="1" t="s">
        <v>112</v>
      </c>
      <c r="D676" s="2" t="s">
        <v>8446</v>
      </c>
      <c r="E676" s="14" t="s">
        <v>419</v>
      </c>
      <c r="F676" s="1" t="s">
        <v>60</v>
      </c>
      <c r="G676" s="1" t="s">
        <v>5945</v>
      </c>
      <c r="H676" s="14">
        <v>565.57000000000005</v>
      </c>
      <c r="I676" s="14" t="s">
        <v>5946</v>
      </c>
      <c r="J676" s="1">
        <v>100</v>
      </c>
      <c r="K676" s="14">
        <v>176.81277299999999</v>
      </c>
      <c r="L676" s="1" t="s">
        <v>40</v>
      </c>
      <c r="N676" s="1" t="s">
        <v>5947</v>
      </c>
      <c r="O676" s="1" t="s">
        <v>5948</v>
      </c>
      <c r="P676" s="1" t="s">
        <v>42</v>
      </c>
      <c r="Q676" s="1" t="s">
        <v>44</v>
      </c>
      <c r="R676" s="1" t="s">
        <v>5949</v>
      </c>
      <c r="S676" s="1">
        <v>5.8760000000000003</v>
      </c>
      <c r="T676" s="1">
        <v>5</v>
      </c>
      <c r="U676" s="1">
        <v>0</v>
      </c>
      <c r="V676" s="1">
        <v>9</v>
      </c>
    </row>
    <row r="677" spans="1:22" ht="15" customHeight="1">
      <c r="A677" s="16" t="s">
        <v>1899</v>
      </c>
      <c r="B677" s="1" t="s">
        <v>5950</v>
      </c>
      <c r="C677" s="1" t="s">
        <v>92</v>
      </c>
      <c r="D677" s="2" t="s">
        <v>8446</v>
      </c>
      <c r="E677" s="14" t="s">
        <v>564</v>
      </c>
      <c r="F677" s="1" t="s">
        <v>43</v>
      </c>
      <c r="G677" s="1" t="s">
        <v>5951</v>
      </c>
      <c r="H677" s="14">
        <v>414.89</v>
      </c>
      <c r="I677" s="14" t="s">
        <v>5952</v>
      </c>
      <c r="J677" s="1">
        <v>82</v>
      </c>
      <c r="K677" s="14">
        <v>197.6427487</v>
      </c>
      <c r="L677" s="1" t="s">
        <v>40</v>
      </c>
      <c r="N677" s="1" t="s">
        <v>5953</v>
      </c>
      <c r="O677" s="1" t="s">
        <v>5954</v>
      </c>
      <c r="P677" s="1" t="s">
        <v>42</v>
      </c>
      <c r="Q677" s="1" t="s">
        <v>5955</v>
      </c>
      <c r="R677" s="1" t="s">
        <v>5956</v>
      </c>
      <c r="S677" s="1">
        <v>3.82</v>
      </c>
      <c r="T677" s="1">
        <v>4</v>
      </c>
      <c r="U677" s="1">
        <v>3</v>
      </c>
      <c r="V677" s="1">
        <v>7</v>
      </c>
    </row>
    <row r="678" spans="1:22" ht="15" customHeight="1">
      <c r="A678" s="16" t="s">
        <v>1900</v>
      </c>
      <c r="B678" s="1" t="s">
        <v>5957</v>
      </c>
      <c r="C678" s="1" t="s">
        <v>115</v>
      </c>
      <c r="D678" s="2" t="s">
        <v>8446</v>
      </c>
      <c r="E678" s="14" t="s">
        <v>467</v>
      </c>
      <c r="F678" s="1" t="s">
        <v>48</v>
      </c>
      <c r="G678" s="1" t="s">
        <v>5958</v>
      </c>
      <c r="H678" s="14">
        <v>378.27</v>
      </c>
      <c r="I678" s="14" t="s">
        <v>5959</v>
      </c>
      <c r="J678" s="1">
        <v>75</v>
      </c>
      <c r="K678" s="14">
        <v>198.27107621540199</v>
      </c>
      <c r="L678" s="1" t="s">
        <v>40</v>
      </c>
      <c r="N678" s="1" t="s">
        <v>5960</v>
      </c>
      <c r="O678" s="1" t="s">
        <v>5961</v>
      </c>
      <c r="P678" s="1" t="s">
        <v>45</v>
      </c>
      <c r="Q678" s="1" t="s">
        <v>44</v>
      </c>
      <c r="R678" s="1" t="s">
        <v>5962</v>
      </c>
      <c r="S678" s="1">
        <v>1.621</v>
      </c>
      <c r="T678" s="1">
        <v>2</v>
      </c>
      <c r="U678" s="1">
        <v>3</v>
      </c>
      <c r="V678" s="1">
        <v>3</v>
      </c>
    </row>
    <row r="679" spans="1:22" ht="15" customHeight="1">
      <c r="A679" s="16" t="s">
        <v>1901</v>
      </c>
      <c r="B679" s="1" t="s">
        <v>5963</v>
      </c>
      <c r="C679" s="1" t="s">
        <v>94</v>
      </c>
      <c r="D679" s="2" t="s">
        <v>8446</v>
      </c>
      <c r="E679" s="14" t="s">
        <v>984</v>
      </c>
      <c r="F679" s="1" t="s">
        <v>356</v>
      </c>
      <c r="G679" s="1" t="s">
        <v>5964</v>
      </c>
      <c r="H679" s="14">
        <v>453.56</v>
      </c>
      <c r="I679" s="14" t="s">
        <v>5965</v>
      </c>
      <c r="J679" s="1">
        <v>27</v>
      </c>
      <c r="K679" s="14">
        <v>59.529058999999997</v>
      </c>
      <c r="L679" s="1" t="s">
        <v>40</v>
      </c>
      <c r="N679" s="1" t="s">
        <v>5966</v>
      </c>
      <c r="O679" s="1" t="s">
        <v>5967</v>
      </c>
      <c r="P679" s="1" t="s">
        <v>42</v>
      </c>
      <c r="Q679" s="1" t="s">
        <v>44</v>
      </c>
      <c r="R679" s="1" t="s">
        <v>5968</v>
      </c>
      <c r="S679" s="1">
        <v>2.6640000000000001</v>
      </c>
      <c r="T679" s="1">
        <v>5</v>
      </c>
      <c r="U679" s="1">
        <v>1</v>
      </c>
      <c r="V679" s="1">
        <v>6</v>
      </c>
    </row>
    <row r="680" spans="1:22" ht="15" customHeight="1">
      <c r="A680" s="16" t="s">
        <v>1902</v>
      </c>
      <c r="B680" s="1" t="s">
        <v>5969</v>
      </c>
      <c r="C680" s="1" t="s">
        <v>116</v>
      </c>
      <c r="D680" s="2" t="s">
        <v>8446</v>
      </c>
      <c r="E680" s="14" t="s">
        <v>488</v>
      </c>
      <c r="F680" s="1" t="s">
        <v>489</v>
      </c>
      <c r="G680" s="1" t="s">
        <v>5970</v>
      </c>
      <c r="H680" s="14">
        <v>285.33999999999997</v>
      </c>
      <c r="I680" s="14" t="s">
        <v>5971</v>
      </c>
      <c r="J680" s="1">
        <v>57</v>
      </c>
      <c r="K680" s="14">
        <v>199.7616878</v>
      </c>
      <c r="N680" s="1" t="s">
        <v>5972</v>
      </c>
      <c r="O680" s="1" t="s">
        <v>5973</v>
      </c>
      <c r="P680" s="1" t="s">
        <v>42</v>
      </c>
      <c r="Q680" s="1" t="s">
        <v>44</v>
      </c>
      <c r="R680" s="1" t="s">
        <v>5974</v>
      </c>
      <c r="S680" s="1">
        <v>1.8540000000000001</v>
      </c>
      <c r="T680" s="1">
        <v>3</v>
      </c>
      <c r="U680" s="1">
        <v>2</v>
      </c>
      <c r="V680" s="1">
        <v>3</v>
      </c>
    </row>
    <row r="681" spans="1:22" ht="15" customHeight="1">
      <c r="A681" s="16" t="s">
        <v>1903</v>
      </c>
      <c r="B681" s="1" t="s">
        <v>5975</v>
      </c>
      <c r="C681" s="1" t="s">
        <v>95</v>
      </c>
      <c r="D681" s="2" t="s">
        <v>8446</v>
      </c>
      <c r="E681" s="14" t="s">
        <v>726</v>
      </c>
      <c r="F681" s="1" t="s">
        <v>43</v>
      </c>
      <c r="G681" s="1" t="s">
        <v>5976</v>
      </c>
      <c r="H681" s="14">
        <v>449.84</v>
      </c>
      <c r="I681" s="14" t="s">
        <v>5977</v>
      </c>
      <c r="J681" s="1">
        <v>89</v>
      </c>
      <c r="K681" s="14">
        <v>197.8481238</v>
      </c>
      <c r="N681" s="1" t="s">
        <v>5978</v>
      </c>
      <c r="O681" s="1" t="s">
        <v>5979</v>
      </c>
      <c r="P681" s="1" t="s">
        <v>42</v>
      </c>
      <c r="Q681" s="1" t="s">
        <v>44</v>
      </c>
      <c r="R681" s="1" t="s">
        <v>5980</v>
      </c>
      <c r="S681" s="1">
        <v>4.1959999999999997</v>
      </c>
      <c r="T681" s="1">
        <v>4</v>
      </c>
      <c r="U681" s="1">
        <v>3</v>
      </c>
      <c r="V681" s="1">
        <v>6</v>
      </c>
    </row>
    <row r="682" spans="1:22" ht="15" customHeight="1">
      <c r="A682" s="16" t="s">
        <v>1904</v>
      </c>
      <c r="B682" s="1" t="s">
        <v>5981</v>
      </c>
      <c r="C682" s="1" t="s">
        <v>117</v>
      </c>
      <c r="D682" s="2" t="s">
        <v>8446</v>
      </c>
      <c r="E682" s="14" t="s">
        <v>428</v>
      </c>
      <c r="F682" s="1" t="s">
        <v>373</v>
      </c>
      <c r="G682" s="1" t="s">
        <v>5982</v>
      </c>
      <c r="H682" s="14">
        <v>482.85</v>
      </c>
      <c r="I682" s="14" t="s">
        <v>5983</v>
      </c>
      <c r="J682" s="1">
        <v>97</v>
      </c>
      <c r="K682" s="14">
        <v>200.89054571813199</v>
      </c>
      <c r="L682" s="1" t="s">
        <v>40</v>
      </c>
      <c r="N682" s="1" t="s">
        <v>5984</v>
      </c>
      <c r="O682" s="1" t="s">
        <v>5985</v>
      </c>
      <c r="P682" s="1" t="s">
        <v>45</v>
      </c>
      <c r="Q682" s="1" t="s">
        <v>44</v>
      </c>
      <c r="R682" s="1" t="s">
        <v>5986</v>
      </c>
      <c r="S682" s="1">
        <v>4.4359999999999999</v>
      </c>
      <c r="T682" s="1">
        <v>4</v>
      </c>
      <c r="U682" s="1">
        <v>1</v>
      </c>
      <c r="V682" s="1">
        <v>5</v>
      </c>
    </row>
    <row r="683" spans="1:22" ht="15" customHeight="1">
      <c r="A683" s="16" t="s">
        <v>1905</v>
      </c>
      <c r="B683" s="1" t="s">
        <v>5987</v>
      </c>
      <c r="C683" s="1" t="s">
        <v>118</v>
      </c>
      <c r="D683" s="2" t="s">
        <v>8446</v>
      </c>
      <c r="E683" s="14" t="s">
        <v>5988</v>
      </c>
      <c r="F683" s="1" t="s">
        <v>63</v>
      </c>
      <c r="G683" s="1" t="s">
        <v>5989</v>
      </c>
      <c r="H683" s="14">
        <v>417.42</v>
      </c>
      <c r="I683" s="14" t="s">
        <v>5990</v>
      </c>
      <c r="J683" s="1">
        <v>30</v>
      </c>
      <c r="K683" s="14">
        <v>71.870058929999999</v>
      </c>
      <c r="L683" s="1" t="s">
        <v>40</v>
      </c>
      <c r="N683" s="1" t="s">
        <v>5991</v>
      </c>
      <c r="O683" s="1" t="s">
        <v>5992</v>
      </c>
      <c r="P683" s="1" t="s">
        <v>42</v>
      </c>
      <c r="Q683" s="1" t="s">
        <v>44</v>
      </c>
      <c r="R683" s="1" t="s">
        <v>5993</v>
      </c>
      <c r="S683" s="1">
        <v>1.4430000000000001</v>
      </c>
      <c r="T683" s="1">
        <v>7</v>
      </c>
      <c r="U683" s="1">
        <v>2</v>
      </c>
      <c r="V683" s="1">
        <v>4</v>
      </c>
    </row>
    <row r="684" spans="1:22" ht="15" customHeight="1">
      <c r="A684" s="16" t="s">
        <v>1906</v>
      </c>
      <c r="B684" s="1" t="s">
        <v>5994</v>
      </c>
      <c r="C684" s="1" t="s">
        <v>119</v>
      </c>
      <c r="D684" s="2" t="s">
        <v>8446</v>
      </c>
      <c r="E684" s="14" t="s">
        <v>3039</v>
      </c>
      <c r="F684" s="1" t="s">
        <v>60</v>
      </c>
      <c r="G684" s="1" t="s">
        <v>5995</v>
      </c>
      <c r="H684" s="14">
        <v>409.41</v>
      </c>
      <c r="I684" s="14" t="s">
        <v>5996</v>
      </c>
      <c r="J684" s="1">
        <v>81</v>
      </c>
      <c r="K684" s="14">
        <v>197.84568039999999</v>
      </c>
      <c r="L684" s="1" t="s">
        <v>40</v>
      </c>
      <c r="N684" s="1" t="s">
        <v>5997</v>
      </c>
      <c r="O684" s="1" t="s">
        <v>5998</v>
      </c>
      <c r="P684" s="1" t="s">
        <v>42</v>
      </c>
      <c r="Q684" s="1" t="s">
        <v>44</v>
      </c>
      <c r="R684" s="1" t="s">
        <v>5999</v>
      </c>
      <c r="S684" s="1">
        <v>1.3140000000000001</v>
      </c>
      <c r="T684" s="1">
        <v>4</v>
      </c>
      <c r="U684" s="1">
        <v>2</v>
      </c>
      <c r="V684" s="1">
        <v>3</v>
      </c>
    </row>
    <row r="685" spans="1:22" ht="15" customHeight="1">
      <c r="A685" s="16" t="s">
        <v>1907</v>
      </c>
      <c r="B685" s="1" t="s">
        <v>6000</v>
      </c>
      <c r="C685" s="1" t="s">
        <v>120</v>
      </c>
      <c r="D685" s="2" t="s">
        <v>8446</v>
      </c>
      <c r="E685" s="14" t="s">
        <v>6001</v>
      </c>
      <c r="F685" s="1" t="s">
        <v>41</v>
      </c>
      <c r="G685" s="1" t="s">
        <v>6002</v>
      </c>
      <c r="H685" s="14">
        <v>588.55999999999995</v>
      </c>
      <c r="I685" s="14" t="s">
        <v>6003</v>
      </c>
      <c r="J685" s="1">
        <v>10</v>
      </c>
      <c r="K685" s="14">
        <v>16.990621180000002</v>
      </c>
      <c r="L685" s="1" t="s">
        <v>40</v>
      </c>
      <c r="N685" s="1" t="s">
        <v>6004</v>
      </c>
      <c r="O685" s="1" t="s">
        <v>6005</v>
      </c>
      <c r="P685" s="1" t="s">
        <v>42</v>
      </c>
      <c r="Q685" s="1" t="s">
        <v>44</v>
      </c>
      <c r="R685" s="1" t="s">
        <v>6006</v>
      </c>
      <c r="S685" s="1">
        <v>4.5720000000000001</v>
      </c>
      <c r="T685" s="1">
        <v>7</v>
      </c>
      <c r="U685" s="1">
        <v>1</v>
      </c>
      <c r="V685" s="1">
        <v>8</v>
      </c>
    </row>
    <row r="686" spans="1:22" ht="15" customHeight="1">
      <c r="A686" s="16" t="s">
        <v>1908</v>
      </c>
      <c r="B686" s="1" t="s">
        <v>6007</v>
      </c>
      <c r="C686" s="1" t="s">
        <v>121</v>
      </c>
      <c r="D686" s="2" t="s">
        <v>8446</v>
      </c>
      <c r="E686" s="14" t="s">
        <v>6008</v>
      </c>
      <c r="F686" s="1" t="s">
        <v>557</v>
      </c>
      <c r="G686" s="1" t="s">
        <v>6009</v>
      </c>
      <c r="H686" s="14">
        <v>539.69000000000005</v>
      </c>
      <c r="I686" s="14" t="s">
        <v>6010</v>
      </c>
      <c r="J686" s="1">
        <v>14</v>
      </c>
      <c r="K686" s="14">
        <v>25.940817880000001</v>
      </c>
      <c r="L686" s="1" t="s">
        <v>40</v>
      </c>
      <c r="N686" s="1" t="s">
        <v>6011</v>
      </c>
      <c r="O686" s="1" t="s">
        <v>6012</v>
      </c>
      <c r="P686" s="1" t="s">
        <v>42</v>
      </c>
      <c r="Q686" s="1" t="s">
        <v>44</v>
      </c>
      <c r="R686" s="1" t="s">
        <v>6013</v>
      </c>
      <c r="S686" s="1">
        <v>5.1189999999999998</v>
      </c>
      <c r="T686" s="1">
        <v>3</v>
      </c>
      <c r="U686" s="1">
        <v>3</v>
      </c>
      <c r="V686" s="1">
        <v>9</v>
      </c>
    </row>
    <row r="687" spans="1:22" ht="15" customHeight="1">
      <c r="A687" s="16" t="s">
        <v>1909</v>
      </c>
      <c r="B687" s="1" t="s">
        <v>6014</v>
      </c>
      <c r="C687" s="1" t="s">
        <v>122</v>
      </c>
      <c r="D687" s="2" t="s">
        <v>8446</v>
      </c>
      <c r="E687" s="14" t="s">
        <v>6015</v>
      </c>
      <c r="F687" s="1" t="s">
        <v>41</v>
      </c>
      <c r="G687" s="1" t="s">
        <v>6016</v>
      </c>
      <c r="H687" s="14">
        <v>629.67999999999995</v>
      </c>
      <c r="I687" s="14" t="s">
        <v>6017</v>
      </c>
      <c r="J687" s="1">
        <v>100</v>
      </c>
      <c r="K687" s="14">
        <v>158.8108245</v>
      </c>
      <c r="L687" s="1" t="s">
        <v>40</v>
      </c>
      <c r="N687" s="1" t="s">
        <v>6018</v>
      </c>
      <c r="O687" s="1" t="s">
        <v>6019</v>
      </c>
      <c r="P687" s="1" t="s">
        <v>42</v>
      </c>
      <c r="Q687" s="1" t="s">
        <v>6020</v>
      </c>
      <c r="R687" s="1" t="s">
        <v>6021</v>
      </c>
      <c r="S687" s="1">
        <v>5.0289999999999999</v>
      </c>
      <c r="T687" s="1">
        <v>6</v>
      </c>
      <c r="U687" s="1">
        <v>3</v>
      </c>
      <c r="V687" s="1">
        <v>12</v>
      </c>
    </row>
    <row r="688" spans="1:22" ht="15" customHeight="1">
      <c r="A688" s="16" t="s">
        <v>1910</v>
      </c>
      <c r="B688" s="1" t="s">
        <v>6022</v>
      </c>
      <c r="C688" s="1" t="s">
        <v>123</v>
      </c>
      <c r="D688" s="2" t="s">
        <v>8446</v>
      </c>
      <c r="E688" s="14" t="s">
        <v>841</v>
      </c>
      <c r="F688" s="1" t="s">
        <v>43</v>
      </c>
      <c r="G688" s="1" t="s">
        <v>6023</v>
      </c>
      <c r="H688" s="14">
        <v>561.46</v>
      </c>
      <c r="I688" s="14" t="s">
        <v>6024</v>
      </c>
      <c r="J688" s="1">
        <v>100</v>
      </c>
      <c r="K688" s="14">
        <v>178.107078</v>
      </c>
      <c r="L688" s="1" t="s">
        <v>40</v>
      </c>
      <c r="N688" s="1" t="s">
        <v>6025</v>
      </c>
      <c r="O688" s="1" t="s">
        <v>6026</v>
      </c>
      <c r="P688" s="1" t="s">
        <v>42</v>
      </c>
      <c r="Q688" s="1" t="s">
        <v>44</v>
      </c>
      <c r="R688" s="1" t="s">
        <v>6027</v>
      </c>
      <c r="S688" s="1">
        <v>3.4380000000000002</v>
      </c>
      <c r="T688" s="1">
        <v>6</v>
      </c>
      <c r="U688" s="1">
        <v>1</v>
      </c>
      <c r="V688" s="1">
        <v>9</v>
      </c>
    </row>
    <row r="689" spans="1:22" ht="15" customHeight="1">
      <c r="A689" s="16" t="s">
        <v>1911</v>
      </c>
      <c r="B689" s="1" t="s">
        <v>6028</v>
      </c>
      <c r="C689" s="1" t="s">
        <v>145</v>
      </c>
      <c r="D689" s="2" t="s">
        <v>8446</v>
      </c>
      <c r="E689" s="14" t="s">
        <v>832</v>
      </c>
      <c r="F689" s="1" t="s">
        <v>52</v>
      </c>
      <c r="G689" s="1" t="s">
        <v>6029</v>
      </c>
      <c r="H689" s="14">
        <v>366.48</v>
      </c>
      <c r="I689" s="14" t="s">
        <v>6030</v>
      </c>
      <c r="J689" s="1">
        <v>73</v>
      </c>
      <c r="K689" s="14">
        <v>199.1923161</v>
      </c>
      <c r="L689" s="1" t="s">
        <v>40</v>
      </c>
      <c r="N689" s="1" t="s">
        <v>6031</v>
      </c>
      <c r="O689" s="1" t="s">
        <v>6032</v>
      </c>
      <c r="P689" s="1" t="s">
        <v>42</v>
      </c>
      <c r="Q689" s="1" t="s">
        <v>44</v>
      </c>
      <c r="R689" s="1" t="s">
        <v>6033</v>
      </c>
      <c r="S689" s="1">
        <v>3.8250000000000002</v>
      </c>
      <c r="T689" s="1">
        <v>3</v>
      </c>
      <c r="U689" s="1">
        <v>1</v>
      </c>
      <c r="V689" s="1">
        <v>4</v>
      </c>
    </row>
    <row r="690" spans="1:22" ht="15" customHeight="1">
      <c r="A690" s="16" t="s">
        <v>256</v>
      </c>
      <c r="B690" s="1" t="s">
        <v>1116</v>
      </c>
      <c r="C690" s="1" t="s">
        <v>124</v>
      </c>
      <c r="D690" s="2" t="s">
        <v>8446</v>
      </c>
      <c r="E690" s="14" t="s">
        <v>428</v>
      </c>
      <c r="F690" s="1" t="s">
        <v>373</v>
      </c>
      <c r="G690" s="1" t="s">
        <v>1117</v>
      </c>
      <c r="H690" s="14">
        <v>363.37</v>
      </c>
      <c r="I690" s="14" t="s">
        <v>1118</v>
      </c>
      <c r="J690" s="1">
        <v>16</v>
      </c>
      <c r="K690" s="14">
        <v>44.03225363</v>
      </c>
      <c r="L690" s="1" t="s">
        <v>40</v>
      </c>
      <c r="N690" s="1" t="s">
        <v>1119</v>
      </c>
      <c r="O690" s="1" t="s">
        <v>1120</v>
      </c>
      <c r="P690" s="1" t="s">
        <v>42</v>
      </c>
      <c r="Q690" s="1" t="s">
        <v>44</v>
      </c>
      <c r="R690" s="1" t="s">
        <v>1121</v>
      </c>
      <c r="S690" s="1">
        <v>0.93899999999999995</v>
      </c>
      <c r="T690" s="1">
        <v>5</v>
      </c>
      <c r="U690" s="1">
        <v>1</v>
      </c>
      <c r="V690" s="1">
        <v>2</v>
      </c>
    </row>
    <row r="691" spans="1:22" ht="15" customHeight="1">
      <c r="A691" s="16" t="s">
        <v>1912</v>
      </c>
      <c r="B691" s="1" t="s">
        <v>6034</v>
      </c>
      <c r="C691" s="1" t="s">
        <v>99</v>
      </c>
      <c r="D691" s="2" t="s">
        <v>8446</v>
      </c>
      <c r="E691" s="14" t="s">
        <v>6035</v>
      </c>
      <c r="F691" s="1" t="s">
        <v>41</v>
      </c>
      <c r="G691" s="1" t="s">
        <v>6036</v>
      </c>
      <c r="H691" s="14">
        <v>355.37</v>
      </c>
      <c r="I691" s="14" t="s">
        <v>6037</v>
      </c>
      <c r="J691" s="1">
        <v>70</v>
      </c>
      <c r="K691" s="14">
        <v>196.97779779999999</v>
      </c>
      <c r="L691" s="1" t="s">
        <v>40</v>
      </c>
      <c r="N691" s="1" t="s">
        <v>6038</v>
      </c>
      <c r="O691" s="1" t="s">
        <v>6039</v>
      </c>
      <c r="P691" s="1" t="s">
        <v>42</v>
      </c>
      <c r="Q691" s="1" t="s">
        <v>44</v>
      </c>
      <c r="R691" s="1" t="s">
        <v>6040</v>
      </c>
      <c r="S691" s="1">
        <v>2.0049999999999999</v>
      </c>
      <c r="T691" s="1">
        <v>4</v>
      </c>
      <c r="U691" s="1">
        <v>2</v>
      </c>
      <c r="V691" s="1">
        <v>0</v>
      </c>
    </row>
    <row r="692" spans="1:22" ht="15" customHeight="1">
      <c r="A692" s="16" t="s">
        <v>1913</v>
      </c>
      <c r="B692" s="1" t="s">
        <v>6041</v>
      </c>
      <c r="C692" s="1" t="s">
        <v>125</v>
      </c>
      <c r="D692" s="2" t="s">
        <v>8446</v>
      </c>
      <c r="E692" s="14" t="s">
        <v>6042</v>
      </c>
      <c r="F692" s="1" t="s">
        <v>373</v>
      </c>
      <c r="G692" s="1" t="s">
        <v>6043</v>
      </c>
      <c r="H692" s="14">
        <v>371.41</v>
      </c>
      <c r="I692" s="14" t="s">
        <v>6044</v>
      </c>
      <c r="J692" s="1">
        <v>29</v>
      </c>
      <c r="K692" s="14">
        <v>78.080827119999995</v>
      </c>
      <c r="L692" s="1" t="s">
        <v>40</v>
      </c>
      <c r="N692" s="1" t="s">
        <v>6045</v>
      </c>
      <c r="O692" s="1" t="s">
        <v>6046</v>
      </c>
      <c r="P692" s="1" t="s">
        <v>42</v>
      </c>
      <c r="Q692" s="1" t="s">
        <v>44</v>
      </c>
      <c r="R692" s="1" t="s">
        <v>6047</v>
      </c>
      <c r="S692" s="1">
        <v>3.081</v>
      </c>
      <c r="T692" s="1">
        <v>5</v>
      </c>
      <c r="U692" s="1">
        <v>0</v>
      </c>
      <c r="V692" s="1">
        <v>2</v>
      </c>
    </row>
    <row r="693" spans="1:22" ht="15" customHeight="1">
      <c r="A693" s="16" t="s">
        <v>1914</v>
      </c>
      <c r="B693" s="1" t="s">
        <v>6048</v>
      </c>
      <c r="C693" s="1" t="s">
        <v>101</v>
      </c>
      <c r="D693" s="2" t="s">
        <v>8446</v>
      </c>
      <c r="E693" s="14" t="s">
        <v>495</v>
      </c>
      <c r="F693" s="1" t="s">
        <v>49</v>
      </c>
      <c r="G693" s="1" t="s">
        <v>6049</v>
      </c>
      <c r="H693" s="14">
        <v>298.31</v>
      </c>
      <c r="I693" s="14" t="s">
        <v>6050</v>
      </c>
      <c r="J693" s="1">
        <v>59</v>
      </c>
      <c r="K693" s="14">
        <v>197.78083202038101</v>
      </c>
      <c r="L693" s="1" t="s">
        <v>40</v>
      </c>
      <c r="N693" s="1" t="s">
        <v>6051</v>
      </c>
      <c r="O693" s="1" t="s">
        <v>6052</v>
      </c>
      <c r="P693" s="1" t="s">
        <v>45</v>
      </c>
      <c r="Q693" s="1" t="s">
        <v>44</v>
      </c>
      <c r="R693" s="1" t="s">
        <v>6053</v>
      </c>
      <c r="S693" s="1">
        <v>2.0779999999999998</v>
      </c>
      <c r="T693" s="1">
        <v>2</v>
      </c>
      <c r="U693" s="1">
        <v>2</v>
      </c>
      <c r="V693" s="1">
        <v>0</v>
      </c>
    </row>
    <row r="694" spans="1:22" ht="15" customHeight="1">
      <c r="A694" s="16" t="s">
        <v>1915</v>
      </c>
      <c r="B694" s="1" t="s">
        <v>6054</v>
      </c>
      <c r="C694" s="1" t="s">
        <v>126</v>
      </c>
      <c r="D694" s="2" t="s">
        <v>8446</v>
      </c>
      <c r="E694" s="14" t="s">
        <v>216</v>
      </c>
      <c r="F694" s="1" t="s">
        <v>60</v>
      </c>
      <c r="G694" s="1" t="s">
        <v>6055</v>
      </c>
      <c r="H694" s="14">
        <v>288.38</v>
      </c>
      <c r="I694" s="14" t="s">
        <v>6056</v>
      </c>
      <c r="J694" s="1">
        <v>57</v>
      </c>
      <c r="K694" s="14">
        <v>197.65587070000001</v>
      </c>
      <c r="L694" s="1" t="s">
        <v>40</v>
      </c>
      <c r="N694" s="1" t="s">
        <v>6057</v>
      </c>
      <c r="O694" s="1" t="s">
        <v>6058</v>
      </c>
      <c r="P694" s="1" t="s">
        <v>42</v>
      </c>
      <c r="Q694" s="1" t="s">
        <v>44</v>
      </c>
      <c r="R694" s="1" t="s">
        <v>6059</v>
      </c>
      <c r="S694" s="1">
        <v>2.2010000000000001</v>
      </c>
      <c r="T694" s="1">
        <v>2</v>
      </c>
      <c r="U694" s="1">
        <v>1</v>
      </c>
      <c r="V694" s="1">
        <v>6</v>
      </c>
    </row>
    <row r="695" spans="1:22" ht="15" customHeight="1">
      <c r="A695" s="16" t="s">
        <v>1916</v>
      </c>
      <c r="B695" s="1" t="s">
        <v>6060</v>
      </c>
      <c r="C695" s="1" t="s">
        <v>103</v>
      </c>
      <c r="D695" s="2" t="s">
        <v>8446</v>
      </c>
      <c r="E695" s="14" t="s">
        <v>619</v>
      </c>
      <c r="F695" s="1" t="s">
        <v>60</v>
      </c>
      <c r="G695" s="1" t="s">
        <v>6061</v>
      </c>
      <c r="H695" s="14">
        <v>406.52</v>
      </c>
      <c r="I695" s="14" t="s">
        <v>6062</v>
      </c>
      <c r="J695" s="1">
        <v>40</v>
      </c>
      <c r="K695" s="14">
        <v>98.396142870000006</v>
      </c>
      <c r="L695" s="1" t="s">
        <v>40</v>
      </c>
      <c r="N695" s="1" t="s">
        <v>6063</v>
      </c>
      <c r="O695" s="1" t="s">
        <v>6064</v>
      </c>
      <c r="P695" s="1" t="s">
        <v>42</v>
      </c>
      <c r="Q695" s="1" t="s">
        <v>44</v>
      </c>
      <c r="R695" s="1" t="s">
        <v>6065</v>
      </c>
      <c r="S695" s="1">
        <v>6.3959999999999999</v>
      </c>
      <c r="T695" s="1">
        <v>2</v>
      </c>
      <c r="U695" s="1">
        <v>1</v>
      </c>
      <c r="V695" s="1">
        <v>5</v>
      </c>
    </row>
    <row r="696" spans="1:22" ht="15" customHeight="1">
      <c r="A696" s="16" t="s">
        <v>1917</v>
      </c>
      <c r="B696" s="1" t="s">
        <v>6066</v>
      </c>
      <c r="C696" s="1" t="s">
        <v>127</v>
      </c>
      <c r="D696" s="2" t="s">
        <v>8446</v>
      </c>
      <c r="E696" s="14" t="s">
        <v>1044</v>
      </c>
      <c r="F696" s="1" t="s">
        <v>489</v>
      </c>
      <c r="G696" s="1" t="s">
        <v>6067</v>
      </c>
      <c r="H696" s="14">
        <v>471.52</v>
      </c>
      <c r="I696" s="14" t="s">
        <v>6068</v>
      </c>
      <c r="J696" s="1">
        <v>94</v>
      </c>
      <c r="K696" s="14">
        <v>199.3552766</v>
      </c>
      <c r="L696" s="1" t="s">
        <v>40</v>
      </c>
      <c r="N696" s="1" t="s">
        <v>6069</v>
      </c>
      <c r="O696" s="1" t="s">
        <v>6070</v>
      </c>
      <c r="P696" s="1" t="s">
        <v>42</v>
      </c>
      <c r="Q696" s="1" t="s">
        <v>44</v>
      </c>
      <c r="R696" s="1" t="s">
        <v>6071</v>
      </c>
      <c r="S696" s="1">
        <v>5.1520000000000001</v>
      </c>
      <c r="T696" s="1">
        <v>3</v>
      </c>
      <c r="U696" s="1">
        <v>3</v>
      </c>
      <c r="V696" s="1">
        <v>5</v>
      </c>
    </row>
    <row r="697" spans="1:22" ht="15" customHeight="1">
      <c r="A697" s="16" t="s">
        <v>1918</v>
      </c>
      <c r="B697" s="1" t="s">
        <v>6072</v>
      </c>
      <c r="C697" s="1" t="s">
        <v>105</v>
      </c>
      <c r="D697" s="2" t="s">
        <v>8446</v>
      </c>
      <c r="E697" s="14" t="s">
        <v>850</v>
      </c>
      <c r="F697" s="1" t="s">
        <v>51</v>
      </c>
      <c r="G697" s="1" t="s">
        <v>6073</v>
      </c>
      <c r="H697" s="14">
        <v>265.23</v>
      </c>
      <c r="I697" s="14" t="s">
        <v>6074</v>
      </c>
      <c r="J697" s="1">
        <v>19</v>
      </c>
      <c r="K697" s="14">
        <v>71.635938620000005</v>
      </c>
      <c r="L697" s="1">
        <v>3</v>
      </c>
      <c r="M697" s="1">
        <v>11.31093768</v>
      </c>
      <c r="N697" s="1" t="s">
        <v>6075</v>
      </c>
      <c r="O697" s="1" t="s">
        <v>6076</v>
      </c>
      <c r="P697" s="1" t="s">
        <v>42</v>
      </c>
      <c r="Q697" s="1" t="s">
        <v>44</v>
      </c>
      <c r="R697" s="1" t="s">
        <v>6077</v>
      </c>
      <c r="S697" s="1">
        <v>-1.3460000000000001</v>
      </c>
      <c r="T697" s="1">
        <v>6</v>
      </c>
      <c r="U697" s="1">
        <v>2</v>
      </c>
      <c r="V697" s="1">
        <v>6</v>
      </c>
    </row>
    <row r="698" spans="1:22" ht="15" customHeight="1">
      <c r="A698" s="16" t="s">
        <v>1919</v>
      </c>
      <c r="B698" s="1" t="s">
        <v>6078</v>
      </c>
      <c r="C698" s="1" t="s">
        <v>128</v>
      </c>
      <c r="D698" s="2" t="s">
        <v>8446</v>
      </c>
      <c r="E698" s="14" t="s">
        <v>841</v>
      </c>
      <c r="F698" s="1" t="s">
        <v>41</v>
      </c>
      <c r="G698" s="1" t="s">
        <v>6079</v>
      </c>
      <c r="H698" s="14">
        <v>468.57</v>
      </c>
      <c r="I698" s="14" t="s">
        <v>6080</v>
      </c>
      <c r="J698" s="1">
        <v>93</v>
      </c>
      <c r="K698" s="14">
        <v>198.476214866509</v>
      </c>
      <c r="L698" s="1" t="s">
        <v>40</v>
      </c>
      <c r="N698" s="1" t="s">
        <v>6081</v>
      </c>
      <c r="O698" s="1" t="s">
        <v>6082</v>
      </c>
      <c r="P698" s="1" t="s">
        <v>45</v>
      </c>
      <c r="Q698" s="1" t="s">
        <v>44</v>
      </c>
      <c r="R698" s="1" t="s">
        <v>6083</v>
      </c>
      <c r="S698" s="1">
        <v>5.8869999999999996</v>
      </c>
      <c r="T698" s="1">
        <v>3</v>
      </c>
      <c r="U698" s="1">
        <v>2</v>
      </c>
      <c r="V698" s="1">
        <v>9</v>
      </c>
    </row>
    <row r="699" spans="1:22" ht="15" customHeight="1">
      <c r="A699" s="16" t="s">
        <v>1920</v>
      </c>
      <c r="B699" s="1" t="s">
        <v>6084</v>
      </c>
      <c r="C699" s="1" t="s">
        <v>129</v>
      </c>
      <c r="D699" s="2" t="s">
        <v>8446</v>
      </c>
      <c r="E699" s="14" t="s">
        <v>475</v>
      </c>
      <c r="F699" s="1" t="s">
        <v>51</v>
      </c>
      <c r="G699" s="1" t="s">
        <v>6085</v>
      </c>
      <c r="H699" s="14">
        <v>414.74</v>
      </c>
      <c r="I699" s="14" t="s">
        <v>6086</v>
      </c>
      <c r="J699" s="1">
        <v>82</v>
      </c>
      <c r="K699" s="14">
        <v>197.71423060000001</v>
      </c>
      <c r="L699" s="1" t="s">
        <v>40</v>
      </c>
      <c r="N699" s="1" t="s">
        <v>6087</v>
      </c>
      <c r="O699" s="1" t="s">
        <v>6088</v>
      </c>
      <c r="P699" s="1" t="s">
        <v>42</v>
      </c>
      <c r="Q699" s="1" t="s">
        <v>44</v>
      </c>
      <c r="R699" s="1" t="s">
        <v>6089</v>
      </c>
      <c r="S699" s="1">
        <v>5.1459999999999999</v>
      </c>
      <c r="T699" s="1">
        <v>4</v>
      </c>
      <c r="U699" s="1">
        <v>2</v>
      </c>
      <c r="V699" s="1">
        <v>7</v>
      </c>
    </row>
    <row r="700" spans="1:22" ht="15" customHeight="1">
      <c r="A700" s="16" t="s">
        <v>1921</v>
      </c>
      <c r="B700" s="1" t="s">
        <v>6090</v>
      </c>
      <c r="C700" s="1" t="s">
        <v>130</v>
      </c>
      <c r="D700" s="2" t="s">
        <v>8446</v>
      </c>
      <c r="E700" s="14" t="s">
        <v>6091</v>
      </c>
      <c r="F700" s="1" t="s">
        <v>3958</v>
      </c>
      <c r="G700" s="1" t="s">
        <v>6092</v>
      </c>
      <c r="H700" s="14">
        <v>410.91</v>
      </c>
      <c r="I700" s="14" t="s">
        <v>6093</v>
      </c>
      <c r="J700" s="1" t="s">
        <v>6094</v>
      </c>
      <c r="K700" s="14">
        <v>199.55708062592799</v>
      </c>
      <c r="L700" s="1" t="s">
        <v>40</v>
      </c>
      <c r="N700" s="1" t="s">
        <v>3961</v>
      </c>
      <c r="O700" s="1" t="s">
        <v>6095</v>
      </c>
      <c r="P700" s="1" t="s">
        <v>42</v>
      </c>
      <c r="Q700" s="1" t="s">
        <v>44</v>
      </c>
      <c r="R700" s="1" t="s">
        <v>6096</v>
      </c>
      <c r="S700" s="1">
        <v>6.125</v>
      </c>
      <c r="T700" s="1">
        <v>2</v>
      </c>
      <c r="U700" s="1">
        <v>1</v>
      </c>
      <c r="V700" s="1">
        <v>4</v>
      </c>
    </row>
    <row r="701" spans="1:22" ht="15" customHeight="1">
      <c r="A701" s="16" t="s">
        <v>1922</v>
      </c>
      <c r="B701" s="1" t="s">
        <v>6097</v>
      </c>
      <c r="C701" s="1" t="s">
        <v>131</v>
      </c>
      <c r="D701" s="2" t="s">
        <v>8446</v>
      </c>
      <c r="E701" s="14" t="s">
        <v>4973</v>
      </c>
      <c r="F701" s="1" t="s">
        <v>63</v>
      </c>
      <c r="G701" s="1" t="s">
        <v>6098</v>
      </c>
      <c r="H701" s="14">
        <v>283.39</v>
      </c>
      <c r="I701" s="14" t="s">
        <v>6099</v>
      </c>
      <c r="J701" s="1">
        <v>56</v>
      </c>
      <c r="K701" s="14">
        <v>197.60753729999999</v>
      </c>
      <c r="L701" s="1" t="s">
        <v>40</v>
      </c>
      <c r="N701" s="1" t="s">
        <v>6100</v>
      </c>
      <c r="O701" s="1" t="s">
        <v>6101</v>
      </c>
      <c r="P701" s="1" t="s">
        <v>42</v>
      </c>
      <c r="Q701" s="1" t="s">
        <v>44</v>
      </c>
      <c r="R701" s="1" t="s">
        <v>6102</v>
      </c>
      <c r="S701" s="1">
        <v>2.76</v>
      </c>
      <c r="T701" s="1">
        <v>3</v>
      </c>
      <c r="U701" s="1">
        <v>1</v>
      </c>
      <c r="V701" s="1">
        <v>5</v>
      </c>
    </row>
    <row r="702" spans="1:22" ht="15" customHeight="1">
      <c r="A702" s="16" t="s">
        <v>1923</v>
      </c>
      <c r="B702" s="1" t="s">
        <v>6103</v>
      </c>
      <c r="C702" s="1" t="s">
        <v>132</v>
      </c>
      <c r="D702" s="2" t="s">
        <v>8446</v>
      </c>
      <c r="E702" s="14" t="s">
        <v>155</v>
      </c>
      <c r="F702" s="1" t="s">
        <v>50</v>
      </c>
      <c r="G702" s="1" t="s">
        <v>6104</v>
      </c>
      <c r="H702" s="14">
        <v>270.29000000000002</v>
      </c>
      <c r="I702" s="14" t="s">
        <v>6105</v>
      </c>
      <c r="J702" s="1">
        <v>54</v>
      </c>
      <c r="K702" s="14">
        <v>199.78541569999999</v>
      </c>
      <c r="L702" s="1" t="s">
        <v>40</v>
      </c>
      <c r="N702" s="1" t="s">
        <v>6106</v>
      </c>
      <c r="O702" s="1" t="s">
        <v>6107</v>
      </c>
      <c r="P702" s="1" t="s">
        <v>42</v>
      </c>
      <c r="Q702" s="1" t="s">
        <v>44</v>
      </c>
      <c r="R702" s="1" t="s">
        <v>6108</v>
      </c>
      <c r="S702" s="1">
        <v>1.325</v>
      </c>
      <c r="T702" s="1">
        <v>3</v>
      </c>
      <c r="U702" s="1">
        <v>2</v>
      </c>
      <c r="V702" s="1">
        <v>4</v>
      </c>
    </row>
    <row r="703" spans="1:22" ht="15" customHeight="1">
      <c r="A703" s="16" t="s">
        <v>1924</v>
      </c>
      <c r="B703" s="1" t="s">
        <v>6109</v>
      </c>
      <c r="C703" s="1" t="s">
        <v>133</v>
      </c>
      <c r="D703" s="2" t="s">
        <v>8446</v>
      </c>
      <c r="E703" s="14" t="s">
        <v>4491</v>
      </c>
      <c r="F703" s="1" t="s">
        <v>51</v>
      </c>
      <c r="G703" s="1" t="s">
        <v>6110</v>
      </c>
      <c r="H703" s="14">
        <v>232.21</v>
      </c>
      <c r="I703" s="14" t="s">
        <v>6111</v>
      </c>
      <c r="J703" s="1">
        <v>46</v>
      </c>
      <c r="K703" s="14">
        <v>198.09655050000001</v>
      </c>
      <c r="L703" s="1" t="s">
        <v>40</v>
      </c>
      <c r="N703" s="1" t="s">
        <v>6112</v>
      </c>
      <c r="O703" s="1" t="s">
        <v>6113</v>
      </c>
      <c r="P703" s="1" t="s">
        <v>42</v>
      </c>
      <c r="Q703" s="1" t="s">
        <v>6114</v>
      </c>
      <c r="R703" s="1" t="s">
        <v>6115</v>
      </c>
      <c r="S703" s="1">
        <v>1.2010000000000001</v>
      </c>
      <c r="T703" s="1">
        <v>2</v>
      </c>
      <c r="U703" s="1">
        <v>2</v>
      </c>
      <c r="V703" s="1">
        <v>1</v>
      </c>
    </row>
    <row r="704" spans="1:22" ht="15" customHeight="1">
      <c r="A704" s="16" t="s">
        <v>1925</v>
      </c>
      <c r="B704" s="1" t="s">
        <v>6116</v>
      </c>
      <c r="C704" s="1" t="s">
        <v>134</v>
      </c>
      <c r="D704" s="2" t="s">
        <v>8446</v>
      </c>
      <c r="E704" s="14" t="s">
        <v>840</v>
      </c>
      <c r="F704" s="1" t="s">
        <v>50</v>
      </c>
      <c r="G704" s="1" t="s">
        <v>6117</v>
      </c>
      <c r="H704" s="14">
        <v>452.55</v>
      </c>
      <c r="I704" s="14" t="s">
        <v>6118</v>
      </c>
      <c r="J704" s="1">
        <v>90</v>
      </c>
      <c r="K704" s="14">
        <v>198.87305269999999</v>
      </c>
      <c r="L704" s="1" t="s">
        <v>40</v>
      </c>
      <c r="N704" s="1" t="s">
        <v>6119</v>
      </c>
      <c r="O704" s="1" t="s">
        <v>635</v>
      </c>
      <c r="P704" s="1" t="s">
        <v>42</v>
      </c>
      <c r="Q704" s="1" t="s">
        <v>44</v>
      </c>
      <c r="R704" s="1" t="s">
        <v>6120</v>
      </c>
      <c r="S704" s="1">
        <v>0.69199999999999995</v>
      </c>
      <c r="T704" s="1">
        <v>4</v>
      </c>
      <c r="U704" s="1">
        <v>3</v>
      </c>
      <c r="V704" s="1">
        <v>7</v>
      </c>
    </row>
    <row r="705" spans="1:22" ht="15" customHeight="1">
      <c r="A705" s="16" t="s">
        <v>1926</v>
      </c>
      <c r="B705" s="1" t="s">
        <v>6121</v>
      </c>
      <c r="C705" s="1" t="s">
        <v>146</v>
      </c>
      <c r="D705" s="2" t="s">
        <v>8446</v>
      </c>
      <c r="E705" s="14" t="s">
        <v>1058</v>
      </c>
      <c r="F705" s="1" t="s">
        <v>49</v>
      </c>
      <c r="G705" s="1" t="s">
        <v>6122</v>
      </c>
      <c r="H705" s="14">
        <v>411.89</v>
      </c>
      <c r="I705" s="14" t="s">
        <v>6123</v>
      </c>
      <c r="J705" s="1">
        <v>82</v>
      </c>
      <c r="K705" s="14">
        <v>199.08227919999999</v>
      </c>
      <c r="L705" s="1">
        <v>82</v>
      </c>
      <c r="M705" s="1">
        <v>199.08227919999999</v>
      </c>
      <c r="N705" s="1" t="s">
        <v>6124</v>
      </c>
      <c r="O705" s="1" t="s">
        <v>6125</v>
      </c>
      <c r="P705" s="1" t="s">
        <v>716</v>
      </c>
      <c r="Q705" s="1" t="s">
        <v>44</v>
      </c>
      <c r="R705" s="1" t="s">
        <v>6126</v>
      </c>
      <c r="S705" s="1">
        <v>3.1560000000000001</v>
      </c>
      <c r="T705" s="1">
        <v>5</v>
      </c>
      <c r="U705" s="1">
        <v>1</v>
      </c>
      <c r="V705" s="1">
        <v>3</v>
      </c>
    </row>
    <row r="706" spans="1:22" ht="15" customHeight="1">
      <c r="A706" s="16" t="s">
        <v>1927</v>
      </c>
      <c r="B706" s="1" t="s">
        <v>6127</v>
      </c>
      <c r="C706" s="1" t="s">
        <v>135</v>
      </c>
      <c r="D706" s="2" t="s">
        <v>8446</v>
      </c>
      <c r="E706" s="14" t="s">
        <v>428</v>
      </c>
      <c r="F706" s="1" t="s">
        <v>373</v>
      </c>
      <c r="G706" s="1" t="s">
        <v>6128</v>
      </c>
      <c r="H706" s="14">
        <v>415.42</v>
      </c>
      <c r="I706" s="14" t="s">
        <v>6129</v>
      </c>
      <c r="J706" s="1">
        <v>75</v>
      </c>
      <c r="K706" s="14">
        <v>180.54017619999999</v>
      </c>
      <c r="L706" s="1" t="s">
        <v>40</v>
      </c>
      <c r="N706" s="1" t="s">
        <v>6130</v>
      </c>
      <c r="O706" s="1" t="s">
        <v>6131</v>
      </c>
      <c r="P706" s="1" t="s">
        <v>42</v>
      </c>
      <c r="Q706" s="1" t="s">
        <v>44</v>
      </c>
      <c r="R706" s="1" t="s">
        <v>6132</v>
      </c>
      <c r="S706" s="1">
        <v>4.07</v>
      </c>
      <c r="T706" s="1">
        <v>5</v>
      </c>
      <c r="U706" s="1">
        <v>2</v>
      </c>
      <c r="V706" s="1">
        <v>5</v>
      </c>
    </row>
    <row r="707" spans="1:22" ht="15" customHeight="1">
      <c r="A707" s="16" t="s">
        <v>1928</v>
      </c>
      <c r="B707" s="1" t="s">
        <v>6133</v>
      </c>
      <c r="C707" s="1" t="s">
        <v>110</v>
      </c>
      <c r="D707" s="2" t="s">
        <v>8446</v>
      </c>
      <c r="E707" s="14" t="s">
        <v>59</v>
      </c>
      <c r="F707" s="1" t="s">
        <v>59</v>
      </c>
      <c r="G707" s="1" t="s">
        <v>6134</v>
      </c>
      <c r="H707" s="14">
        <v>440.46</v>
      </c>
      <c r="I707" s="14" t="s">
        <v>6135</v>
      </c>
      <c r="J707" s="1">
        <v>88</v>
      </c>
      <c r="K707" s="14">
        <v>199.79112749999999</v>
      </c>
      <c r="L707" s="1" t="s">
        <v>40</v>
      </c>
      <c r="N707" s="1" t="s">
        <v>6136</v>
      </c>
      <c r="O707" s="1" t="s">
        <v>6137</v>
      </c>
      <c r="P707" s="1" t="s">
        <v>42</v>
      </c>
      <c r="Q707" s="1" t="s">
        <v>44</v>
      </c>
      <c r="R707" s="1" t="s">
        <v>6138</v>
      </c>
      <c r="S707" s="1">
        <v>3.6680000000000001</v>
      </c>
      <c r="T707" s="1">
        <v>2</v>
      </c>
      <c r="U707" s="1">
        <v>0</v>
      </c>
      <c r="V707" s="1">
        <v>5</v>
      </c>
    </row>
    <row r="708" spans="1:22" ht="15" customHeight="1">
      <c r="A708" s="16" t="s">
        <v>1929</v>
      </c>
      <c r="B708" s="1" t="s">
        <v>6139</v>
      </c>
      <c r="C708" s="1" t="s">
        <v>136</v>
      </c>
      <c r="D708" s="2" t="s">
        <v>8446</v>
      </c>
      <c r="E708" s="14" t="s">
        <v>841</v>
      </c>
      <c r="F708" s="1" t="s">
        <v>41</v>
      </c>
      <c r="G708" s="1" t="s">
        <v>6140</v>
      </c>
      <c r="H708" s="14">
        <v>629.54</v>
      </c>
      <c r="I708" s="14" t="s">
        <v>6141</v>
      </c>
      <c r="J708" s="1">
        <v>50</v>
      </c>
      <c r="K708" s="14">
        <v>79.423070809999999</v>
      </c>
      <c r="L708" s="1" t="s">
        <v>40</v>
      </c>
      <c r="N708" s="1" t="s">
        <v>6142</v>
      </c>
      <c r="O708" s="1" t="s">
        <v>6143</v>
      </c>
      <c r="P708" s="1" t="s">
        <v>42</v>
      </c>
      <c r="Q708" s="1" t="s">
        <v>44</v>
      </c>
      <c r="R708" s="1" t="s">
        <v>6144</v>
      </c>
      <c r="S708" s="1">
        <v>5.16</v>
      </c>
      <c r="T708" s="1">
        <v>6</v>
      </c>
      <c r="U708" s="1">
        <v>3</v>
      </c>
      <c r="V708" s="1">
        <v>10</v>
      </c>
    </row>
    <row r="709" spans="1:22" ht="15" customHeight="1">
      <c r="A709" s="16" t="s">
        <v>1930</v>
      </c>
      <c r="B709" s="1" t="s">
        <v>6145</v>
      </c>
      <c r="C709" s="1" t="s">
        <v>111</v>
      </c>
      <c r="D709" s="2" t="s">
        <v>8446</v>
      </c>
      <c r="E709" s="14" t="s">
        <v>1058</v>
      </c>
      <c r="F709" s="1" t="s">
        <v>373</v>
      </c>
      <c r="G709" s="1" t="s">
        <v>6146</v>
      </c>
      <c r="H709" s="14" t="s">
        <v>6147</v>
      </c>
      <c r="I709" s="14" t="s">
        <v>6148</v>
      </c>
      <c r="J709" s="1">
        <v>14</v>
      </c>
      <c r="K709" s="14">
        <v>29.315074229955801</v>
      </c>
      <c r="L709" s="1" t="s">
        <v>40</v>
      </c>
      <c r="N709" s="1" t="s">
        <v>6149</v>
      </c>
      <c r="O709" s="1" t="s">
        <v>6150</v>
      </c>
      <c r="P709" s="1" t="s">
        <v>42</v>
      </c>
      <c r="Q709" s="1" t="s">
        <v>44</v>
      </c>
      <c r="R709" s="1" t="s">
        <v>6151</v>
      </c>
      <c r="S709" s="1">
        <v>4.2309999999999999</v>
      </c>
      <c r="T709" s="1">
        <v>4</v>
      </c>
      <c r="U709" s="1">
        <v>0</v>
      </c>
      <c r="V709" s="1">
        <v>7</v>
      </c>
    </row>
    <row r="710" spans="1:22" ht="15" customHeight="1">
      <c r="A710" s="16" t="s">
        <v>1931</v>
      </c>
      <c r="B710" s="1" t="s">
        <v>6152</v>
      </c>
      <c r="C710" s="1" t="s">
        <v>137</v>
      </c>
      <c r="D710" s="2" t="s">
        <v>8446</v>
      </c>
      <c r="E710" s="14" t="s">
        <v>1044</v>
      </c>
      <c r="F710" s="1" t="s">
        <v>489</v>
      </c>
      <c r="G710" s="1" t="s">
        <v>6153</v>
      </c>
      <c r="H710" s="14">
        <v>397.86</v>
      </c>
      <c r="I710" s="14" t="s">
        <v>6154</v>
      </c>
      <c r="J710" s="1">
        <v>79</v>
      </c>
      <c r="K710" s="14">
        <v>198.56230830000001</v>
      </c>
      <c r="L710" s="1" t="s">
        <v>40</v>
      </c>
      <c r="N710" s="1" t="s">
        <v>6155</v>
      </c>
      <c r="O710" s="1" t="s">
        <v>6156</v>
      </c>
      <c r="P710" s="1" t="s">
        <v>42</v>
      </c>
      <c r="Q710" s="1" t="s">
        <v>44</v>
      </c>
      <c r="R710" s="1" t="s">
        <v>6157</v>
      </c>
      <c r="S710" s="1">
        <v>3.641</v>
      </c>
      <c r="T710" s="1">
        <v>3</v>
      </c>
      <c r="U710" s="1">
        <v>4</v>
      </c>
      <c r="V710" s="1">
        <v>8</v>
      </c>
    </row>
    <row r="711" spans="1:22" ht="15" customHeight="1">
      <c r="A711" s="16" t="s">
        <v>1932</v>
      </c>
      <c r="B711" s="1" t="s">
        <v>6158</v>
      </c>
      <c r="C711" s="1" t="s">
        <v>113</v>
      </c>
      <c r="D711" s="2" t="s">
        <v>8446</v>
      </c>
      <c r="E711" s="14" t="s">
        <v>3315</v>
      </c>
      <c r="F711" s="1" t="s">
        <v>51</v>
      </c>
      <c r="G711" s="1" t="s">
        <v>6159</v>
      </c>
      <c r="H711" s="14">
        <v>632.54</v>
      </c>
      <c r="I711" s="14" t="s">
        <v>6160</v>
      </c>
      <c r="J711" s="1">
        <v>100</v>
      </c>
      <c r="K711" s="14">
        <v>158.09276883675301</v>
      </c>
      <c r="L711" s="1" t="s">
        <v>40</v>
      </c>
      <c r="N711" s="1" t="s">
        <v>6161</v>
      </c>
      <c r="O711" s="1" t="s">
        <v>6162</v>
      </c>
      <c r="P711" s="1" t="s">
        <v>45</v>
      </c>
      <c r="Q711" s="1" t="s">
        <v>44</v>
      </c>
      <c r="R711" s="1" t="s">
        <v>6163</v>
      </c>
      <c r="S711" s="1">
        <v>5.85</v>
      </c>
      <c r="T711" s="1">
        <v>2</v>
      </c>
      <c r="U711" s="1">
        <v>0</v>
      </c>
      <c r="V711" s="1">
        <v>14</v>
      </c>
    </row>
    <row r="712" spans="1:22" ht="15" customHeight="1">
      <c r="A712" s="16" t="s">
        <v>1933</v>
      </c>
      <c r="B712" s="1" t="s">
        <v>6164</v>
      </c>
      <c r="C712" s="1" t="s">
        <v>138</v>
      </c>
      <c r="D712" s="2" t="s">
        <v>8446</v>
      </c>
      <c r="E712" s="14" t="s">
        <v>780</v>
      </c>
      <c r="F712" s="1" t="s">
        <v>56</v>
      </c>
      <c r="G712" s="1" t="s">
        <v>6165</v>
      </c>
      <c r="H712" s="14">
        <v>348.42</v>
      </c>
      <c r="I712" s="14" t="s">
        <v>6166</v>
      </c>
      <c r="J712" s="1">
        <v>69</v>
      </c>
      <c r="K712" s="14">
        <v>198.0368521</v>
      </c>
      <c r="L712" s="1" t="s">
        <v>40</v>
      </c>
      <c r="N712" s="1" t="s">
        <v>6167</v>
      </c>
      <c r="O712" s="1" t="s">
        <v>6168</v>
      </c>
      <c r="P712" s="1" t="s">
        <v>42</v>
      </c>
      <c r="Q712" s="1" t="s">
        <v>6169</v>
      </c>
      <c r="R712" s="1" t="s">
        <v>6170</v>
      </c>
      <c r="S712" s="1">
        <v>1.611</v>
      </c>
      <c r="T712" s="1">
        <v>4</v>
      </c>
      <c r="U712" s="1">
        <v>3</v>
      </c>
      <c r="V712" s="1">
        <v>3</v>
      </c>
    </row>
    <row r="713" spans="1:22" ht="15" customHeight="1">
      <c r="A713" s="16" t="s">
        <v>1934</v>
      </c>
      <c r="B713" s="1" t="s">
        <v>6171</v>
      </c>
      <c r="C713" s="1" t="s">
        <v>114</v>
      </c>
      <c r="D713" s="2" t="s">
        <v>8446</v>
      </c>
      <c r="E713" s="14" t="s">
        <v>47</v>
      </c>
      <c r="F713" s="1" t="s">
        <v>48</v>
      </c>
      <c r="G713" s="1" t="s">
        <v>6172</v>
      </c>
      <c r="H713" s="14">
        <v>527.04</v>
      </c>
      <c r="I713" s="14" t="s">
        <v>6173</v>
      </c>
      <c r="J713" s="1">
        <v>100</v>
      </c>
      <c r="K713" s="14">
        <v>189.738919247116</v>
      </c>
      <c r="L713" s="1" t="s">
        <v>40</v>
      </c>
      <c r="N713" s="1" t="s">
        <v>6174</v>
      </c>
      <c r="O713" s="1" t="s">
        <v>6175</v>
      </c>
      <c r="P713" s="1">
        <v>0</v>
      </c>
      <c r="Q713" s="1" t="s">
        <v>44</v>
      </c>
      <c r="R713" s="1" t="s">
        <v>6176</v>
      </c>
      <c r="S713" s="1">
        <v>3.9529999999999998</v>
      </c>
      <c r="T713" s="1">
        <v>4</v>
      </c>
      <c r="U713" s="1">
        <v>3</v>
      </c>
      <c r="V713" s="1">
        <v>6</v>
      </c>
    </row>
    <row r="714" spans="1:22" ht="15" customHeight="1">
      <c r="A714" s="23" t="s">
        <v>2133</v>
      </c>
      <c r="B714" s="1" t="s">
        <v>7436</v>
      </c>
      <c r="C714" s="1" t="s">
        <v>139</v>
      </c>
      <c r="D714" s="2" t="s">
        <v>8446</v>
      </c>
      <c r="E714" s="14" t="s">
        <v>450</v>
      </c>
      <c r="F714" s="1" t="s">
        <v>356</v>
      </c>
      <c r="G714" s="1" t="s">
        <v>7437</v>
      </c>
      <c r="H714" s="14">
        <v>612.74</v>
      </c>
      <c r="I714" s="14" t="s">
        <v>7438</v>
      </c>
      <c r="J714" s="1">
        <v>4</v>
      </c>
      <c r="K714" s="14">
        <v>6.5280543130000002</v>
      </c>
      <c r="L714" s="1">
        <v>100</v>
      </c>
      <c r="M714" s="1">
        <v>163.20135780000001</v>
      </c>
      <c r="N714" s="1" t="s">
        <v>7439</v>
      </c>
      <c r="O714" s="1" t="s">
        <v>7440</v>
      </c>
      <c r="P714" s="1" t="s">
        <v>2289</v>
      </c>
      <c r="Q714" s="1" t="s">
        <v>44</v>
      </c>
      <c r="R714" s="1" t="s">
        <v>7441</v>
      </c>
      <c r="S714" s="1">
        <v>5.117</v>
      </c>
      <c r="T714" s="1">
        <v>3</v>
      </c>
      <c r="U714" s="1">
        <v>2</v>
      </c>
      <c r="V714" s="1">
        <v>5</v>
      </c>
    </row>
    <row r="715" spans="1:22" ht="15" customHeight="1">
      <c r="A715" s="23" t="s">
        <v>2134</v>
      </c>
      <c r="B715" s="1" t="s">
        <v>7442</v>
      </c>
      <c r="C715" s="1" t="s">
        <v>1123</v>
      </c>
      <c r="D715" s="2" t="s">
        <v>8446</v>
      </c>
      <c r="E715" s="14" t="s">
        <v>7443</v>
      </c>
      <c r="F715" s="1" t="s">
        <v>63</v>
      </c>
      <c r="G715" s="1" t="s">
        <v>7444</v>
      </c>
      <c r="H715" s="14">
        <v>269.69</v>
      </c>
      <c r="I715" s="14" t="s">
        <v>7445</v>
      </c>
      <c r="J715" s="1" t="s">
        <v>40</v>
      </c>
      <c r="L715" s="1">
        <v>54</v>
      </c>
      <c r="M715" s="1">
        <v>200.2298936</v>
      </c>
      <c r="N715" s="1" t="s">
        <v>7446</v>
      </c>
      <c r="O715" s="1" t="s">
        <v>7447</v>
      </c>
      <c r="P715" s="1" t="s">
        <v>46</v>
      </c>
      <c r="Q715" s="1" t="s">
        <v>44</v>
      </c>
      <c r="R715" s="1" t="s">
        <v>7448</v>
      </c>
      <c r="S715" s="1">
        <v>1.4630000000000001</v>
      </c>
      <c r="T715" s="1">
        <v>2</v>
      </c>
      <c r="U715" s="1">
        <v>3</v>
      </c>
      <c r="V715" s="1">
        <v>9</v>
      </c>
    </row>
    <row r="716" spans="1:22" ht="15" customHeight="1">
      <c r="A716" s="23" t="s">
        <v>2135</v>
      </c>
      <c r="B716" s="1" t="s">
        <v>7449</v>
      </c>
      <c r="C716" s="1" t="s">
        <v>140</v>
      </c>
      <c r="D716" s="2" t="s">
        <v>8446</v>
      </c>
      <c r="E716" s="14" t="s">
        <v>4973</v>
      </c>
      <c r="F716" s="1" t="s">
        <v>61</v>
      </c>
      <c r="G716" s="1" t="s">
        <v>7450</v>
      </c>
      <c r="H716" s="14">
        <v>896.07</v>
      </c>
      <c r="I716" s="14" t="s">
        <v>7451</v>
      </c>
      <c r="J716" s="1">
        <v>2</v>
      </c>
      <c r="K716" s="14">
        <v>2.2319684849999999</v>
      </c>
      <c r="L716" s="1">
        <v>98</v>
      </c>
      <c r="M716" s="1">
        <v>109.3664557</v>
      </c>
      <c r="N716" s="1" t="s">
        <v>7452</v>
      </c>
      <c r="O716" s="1" t="s">
        <v>7453</v>
      </c>
      <c r="P716" s="1" t="s">
        <v>7454</v>
      </c>
      <c r="Q716" s="1" t="s">
        <v>44</v>
      </c>
      <c r="R716" s="1" t="s">
        <v>7455</v>
      </c>
      <c r="S716" s="1">
        <v>3.7869999999999999</v>
      </c>
      <c r="T716" s="1">
        <v>1</v>
      </c>
      <c r="U716" s="1">
        <v>4</v>
      </c>
      <c r="V716" s="1">
        <v>6</v>
      </c>
    </row>
    <row r="717" spans="1:22" ht="15" customHeight="1">
      <c r="A717" s="23" t="s">
        <v>2136</v>
      </c>
      <c r="B717" s="1" t="s">
        <v>7456</v>
      </c>
      <c r="C717" s="1" t="s">
        <v>1126</v>
      </c>
      <c r="D717" s="2" t="s">
        <v>8446</v>
      </c>
      <c r="E717" s="14" t="s">
        <v>59</v>
      </c>
      <c r="F717" s="1" t="s">
        <v>59</v>
      </c>
      <c r="G717" s="1" t="s">
        <v>7457</v>
      </c>
      <c r="H717" s="14">
        <v>660.04</v>
      </c>
      <c r="I717" s="14" t="s">
        <v>7458</v>
      </c>
      <c r="J717" s="1" t="s">
        <v>40</v>
      </c>
      <c r="L717" s="1">
        <v>100</v>
      </c>
      <c r="M717" s="1">
        <v>151.5059693</v>
      </c>
      <c r="N717" s="1" t="s">
        <v>7459</v>
      </c>
      <c r="O717" s="1" t="s">
        <v>7460</v>
      </c>
      <c r="P717" s="1" t="s">
        <v>42</v>
      </c>
      <c r="Q717" s="1" t="s">
        <v>7461</v>
      </c>
      <c r="R717" s="1" t="s">
        <v>7462</v>
      </c>
      <c r="S717" s="1">
        <v>0</v>
      </c>
      <c r="T717" s="1">
        <v>0</v>
      </c>
      <c r="U717" s="1">
        <v>0</v>
      </c>
      <c r="V717" s="1">
        <v>0</v>
      </c>
    </row>
    <row r="718" spans="1:22" ht="15" customHeight="1">
      <c r="A718" s="23" t="s">
        <v>2137</v>
      </c>
      <c r="B718" s="1" t="s">
        <v>7463</v>
      </c>
      <c r="C718" s="1" t="s">
        <v>141</v>
      </c>
      <c r="D718" s="2" t="s">
        <v>8446</v>
      </c>
      <c r="E718" s="14" t="s">
        <v>1088</v>
      </c>
      <c r="F718" s="1" t="s">
        <v>51</v>
      </c>
      <c r="G718" s="1" t="s">
        <v>7464</v>
      </c>
      <c r="H718" s="14">
        <v>147.19</v>
      </c>
      <c r="I718" s="14" t="s">
        <v>7465</v>
      </c>
      <c r="J718" s="1" t="s">
        <v>40</v>
      </c>
      <c r="L718" s="1">
        <v>29</v>
      </c>
      <c r="M718" s="1">
        <v>197.02425439999999</v>
      </c>
      <c r="N718" s="1" t="s">
        <v>7466</v>
      </c>
      <c r="O718" s="1" t="s">
        <v>7467</v>
      </c>
      <c r="P718" s="1" t="s">
        <v>42</v>
      </c>
      <c r="Q718" s="1" t="s">
        <v>44</v>
      </c>
      <c r="R718" s="1" t="s">
        <v>7468</v>
      </c>
      <c r="S718" s="1">
        <v>-1.7969999999999999</v>
      </c>
      <c r="T718" s="1">
        <v>1</v>
      </c>
      <c r="U718" s="1">
        <v>1</v>
      </c>
      <c r="V718" s="1">
        <v>4</v>
      </c>
    </row>
    <row r="719" spans="1:22" ht="15" customHeight="1">
      <c r="A719" s="23" t="s">
        <v>2138</v>
      </c>
      <c r="B719" s="1" t="s">
        <v>7469</v>
      </c>
      <c r="C719" s="1" t="s">
        <v>1129</v>
      </c>
      <c r="D719" s="2" t="s">
        <v>8446</v>
      </c>
      <c r="E719" s="14" t="s">
        <v>7470</v>
      </c>
      <c r="F719" s="1" t="s">
        <v>60</v>
      </c>
      <c r="G719" s="1" t="s">
        <v>7471</v>
      </c>
      <c r="H719" s="14">
        <v>89.09</v>
      </c>
      <c r="I719" s="14" t="s">
        <v>7472</v>
      </c>
      <c r="J719" s="1" t="s">
        <v>40</v>
      </c>
      <c r="L719" s="1">
        <v>17</v>
      </c>
      <c r="M719" s="1">
        <v>190.81827369999999</v>
      </c>
      <c r="N719" s="1" t="s">
        <v>7473</v>
      </c>
      <c r="O719" s="1" t="s">
        <v>7474</v>
      </c>
      <c r="P719" s="1" t="s">
        <v>42</v>
      </c>
      <c r="Q719" s="1" t="s">
        <v>7475</v>
      </c>
      <c r="R719" s="1" t="s">
        <v>7476</v>
      </c>
      <c r="S719" s="1">
        <v>-3.4390000000000001</v>
      </c>
      <c r="T719" s="1">
        <v>1</v>
      </c>
      <c r="U719" s="1">
        <v>1</v>
      </c>
      <c r="V719" s="1">
        <v>2</v>
      </c>
    </row>
    <row r="720" spans="1:22" ht="15" customHeight="1">
      <c r="A720" s="23" t="s">
        <v>2139</v>
      </c>
      <c r="B720" s="1" t="s">
        <v>7477</v>
      </c>
      <c r="C720" s="1" t="s">
        <v>142</v>
      </c>
      <c r="D720" s="2" t="s">
        <v>8446</v>
      </c>
      <c r="E720" s="14" t="s">
        <v>7443</v>
      </c>
      <c r="F720" s="1" t="s">
        <v>63</v>
      </c>
      <c r="G720" s="1" t="s">
        <v>7478</v>
      </c>
      <c r="H720" s="14">
        <v>228.27</v>
      </c>
      <c r="I720" s="14" t="s">
        <v>7479</v>
      </c>
      <c r="J720" s="1" t="s">
        <v>40</v>
      </c>
      <c r="L720" s="1">
        <v>45</v>
      </c>
      <c r="M720" s="1">
        <v>197.13497169999999</v>
      </c>
      <c r="N720" s="1" t="s">
        <v>7480</v>
      </c>
      <c r="O720" s="1" t="s">
        <v>7481</v>
      </c>
      <c r="P720" s="1">
        <v>0</v>
      </c>
      <c r="Q720" s="1" t="s">
        <v>44</v>
      </c>
      <c r="R720" s="1" t="s">
        <v>7482</v>
      </c>
      <c r="S720" s="1">
        <v>-1.5760000000000001</v>
      </c>
      <c r="T720" s="1">
        <v>0</v>
      </c>
      <c r="U720" s="1">
        <v>3</v>
      </c>
      <c r="V720" s="1">
        <v>5</v>
      </c>
    </row>
    <row r="721" spans="1:22" ht="15" customHeight="1">
      <c r="A721" s="23" t="s">
        <v>2140</v>
      </c>
      <c r="B721" s="1" t="s">
        <v>7483</v>
      </c>
      <c r="C721" s="1" t="s">
        <v>1132</v>
      </c>
      <c r="D721" s="2" t="s">
        <v>8446</v>
      </c>
      <c r="E721" s="14" t="s">
        <v>59</v>
      </c>
      <c r="F721" s="1" t="s">
        <v>59</v>
      </c>
      <c r="G721" s="1" t="s">
        <v>7484</v>
      </c>
      <c r="H721" s="14">
        <v>257.22000000000003</v>
      </c>
      <c r="I721" s="14" t="s">
        <v>7485</v>
      </c>
      <c r="J721" s="1">
        <v>2</v>
      </c>
      <c r="K721" s="14">
        <v>7.7754451439999999</v>
      </c>
      <c r="L721" s="1">
        <v>51</v>
      </c>
      <c r="M721" s="1">
        <v>198.2738512</v>
      </c>
      <c r="N721" s="1" t="s">
        <v>7486</v>
      </c>
      <c r="O721" s="1" t="s">
        <v>7487</v>
      </c>
      <c r="P721" s="1">
        <v>0</v>
      </c>
      <c r="Q721" s="1" t="s">
        <v>7488</v>
      </c>
      <c r="R721" s="1" t="s">
        <v>7489</v>
      </c>
      <c r="S721" s="1">
        <v>-4.1310000000000002</v>
      </c>
      <c r="T721" s="1">
        <v>2</v>
      </c>
      <c r="U721" s="1">
        <v>2</v>
      </c>
      <c r="V721" s="1">
        <v>8</v>
      </c>
    </row>
    <row r="722" spans="1:22" ht="15" customHeight="1">
      <c r="A722" s="16" t="s">
        <v>1935</v>
      </c>
      <c r="B722" s="1" t="s">
        <v>6177</v>
      </c>
      <c r="C722" s="1" t="s">
        <v>70</v>
      </c>
      <c r="D722" s="2" t="s">
        <v>8448</v>
      </c>
      <c r="E722" s="14" t="s">
        <v>779</v>
      </c>
      <c r="F722" s="1" t="s">
        <v>6178</v>
      </c>
      <c r="G722" s="1" t="s">
        <v>6179</v>
      </c>
      <c r="H722" s="14">
        <v>478.93</v>
      </c>
      <c r="I722" s="14" t="s">
        <v>6180</v>
      </c>
      <c r="J722" s="1" t="s">
        <v>6181</v>
      </c>
      <c r="K722" s="14">
        <v>198.358841584365</v>
      </c>
      <c r="L722" s="1" t="s">
        <v>40</v>
      </c>
      <c r="N722" s="1" t="s">
        <v>3961</v>
      </c>
      <c r="O722" s="1" t="s">
        <v>6182</v>
      </c>
      <c r="P722" s="1" t="s">
        <v>42</v>
      </c>
      <c r="Q722" s="1" t="s">
        <v>44</v>
      </c>
      <c r="R722" s="1" t="s">
        <v>6183</v>
      </c>
      <c r="S722" s="1">
        <v>4.3680000000000003</v>
      </c>
      <c r="T722" s="1">
        <v>5</v>
      </c>
      <c r="U722" s="1">
        <v>3</v>
      </c>
      <c r="V722" s="1">
        <v>7</v>
      </c>
    </row>
    <row r="723" spans="1:22" ht="15" customHeight="1">
      <c r="A723" s="16" t="s">
        <v>1936</v>
      </c>
      <c r="B723" s="1" t="s">
        <v>6184</v>
      </c>
      <c r="C723" s="1" t="s">
        <v>72</v>
      </c>
      <c r="D723" s="2" t="s">
        <v>8448</v>
      </c>
      <c r="E723" s="14" t="s">
        <v>6185</v>
      </c>
      <c r="F723" s="1" t="s">
        <v>50</v>
      </c>
      <c r="G723" s="1" t="s">
        <v>6186</v>
      </c>
      <c r="H723" s="14">
        <v>415.46</v>
      </c>
      <c r="I723" s="14" t="s">
        <v>6187</v>
      </c>
      <c r="J723" s="1">
        <v>83</v>
      </c>
      <c r="K723" s="14">
        <v>199.778558706013</v>
      </c>
      <c r="L723" s="1" t="s">
        <v>40</v>
      </c>
      <c r="N723" s="1" t="s">
        <v>6188</v>
      </c>
      <c r="O723" s="1" t="s">
        <v>6189</v>
      </c>
      <c r="P723" s="1" t="s">
        <v>45</v>
      </c>
      <c r="Q723" s="1" t="s">
        <v>44</v>
      </c>
      <c r="R723" s="1" t="s">
        <v>6190</v>
      </c>
      <c r="S723" s="1">
        <v>1.1140000000000001</v>
      </c>
      <c r="T723" s="1">
        <v>5</v>
      </c>
      <c r="U723" s="1">
        <v>1</v>
      </c>
      <c r="V723" s="1">
        <v>2</v>
      </c>
    </row>
    <row r="724" spans="1:22" ht="15" customHeight="1">
      <c r="A724" s="16" t="s">
        <v>1937</v>
      </c>
      <c r="B724" s="1" t="s">
        <v>6191</v>
      </c>
      <c r="C724" s="1" t="s">
        <v>74</v>
      </c>
      <c r="D724" s="2" t="s">
        <v>8448</v>
      </c>
      <c r="E724" s="14" t="s">
        <v>6192</v>
      </c>
      <c r="F724" s="1" t="s">
        <v>41</v>
      </c>
      <c r="G724" s="1" t="s">
        <v>6193</v>
      </c>
      <c r="H724" s="14" t="s">
        <v>6194</v>
      </c>
      <c r="I724" s="14" t="s">
        <v>6195</v>
      </c>
      <c r="J724" s="1" t="s">
        <v>6196</v>
      </c>
      <c r="K724" s="14">
        <v>198.17353463950801</v>
      </c>
      <c r="L724" s="1" t="s">
        <v>40</v>
      </c>
      <c r="N724" s="1" t="s">
        <v>6197</v>
      </c>
      <c r="O724" s="1" t="s">
        <v>6198</v>
      </c>
      <c r="P724" s="1">
        <v>0</v>
      </c>
      <c r="Q724" s="1" t="s">
        <v>44</v>
      </c>
      <c r="R724" s="1" t="s">
        <v>6199</v>
      </c>
      <c r="S724" s="1">
        <v>3.8410000000000002</v>
      </c>
      <c r="T724" s="1">
        <v>5</v>
      </c>
      <c r="U724" s="1">
        <v>2</v>
      </c>
      <c r="V724" s="1">
        <v>7</v>
      </c>
    </row>
    <row r="725" spans="1:22" ht="15" customHeight="1">
      <c r="A725" s="16" t="s">
        <v>1938</v>
      </c>
      <c r="B725" s="1" t="s">
        <v>6200</v>
      </c>
      <c r="C725" s="1" t="s">
        <v>73</v>
      </c>
      <c r="D725" s="2" t="s">
        <v>8448</v>
      </c>
      <c r="E725" s="14" t="s">
        <v>6185</v>
      </c>
      <c r="F725" s="1" t="s">
        <v>50</v>
      </c>
      <c r="G725" s="1" t="s">
        <v>6201</v>
      </c>
      <c r="H725" s="14">
        <v>491.55</v>
      </c>
      <c r="I725" s="14" t="s">
        <v>6202</v>
      </c>
      <c r="J725" s="1">
        <v>98</v>
      </c>
      <c r="K725" s="14">
        <v>199.369341877734</v>
      </c>
      <c r="L725" s="1" t="s">
        <v>40</v>
      </c>
      <c r="N725" s="1" t="s">
        <v>6203</v>
      </c>
      <c r="O725" s="1" t="s">
        <v>6204</v>
      </c>
      <c r="P725" s="1" t="s">
        <v>45</v>
      </c>
      <c r="Q725" s="1" t="s">
        <v>44</v>
      </c>
      <c r="R725" s="1" t="s">
        <v>6205</v>
      </c>
      <c r="S725" s="1">
        <v>4.3600000000000003</v>
      </c>
      <c r="T725" s="1">
        <v>3</v>
      </c>
      <c r="U725" s="1">
        <v>2</v>
      </c>
      <c r="V725" s="1">
        <v>6</v>
      </c>
    </row>
    <row r="726" spans="1:22" ht="15" customHeight="1">
      <c r="A726" s="16" t="s">
        <v>1939</v>
      </c>
      <c r="B726" s="1" t="s">
        <v>6206</v>
      </c>
      <c r="C726" s="1" t="s">
        <v>77</v>
      </c>
      <c r="D726" s="2" t="s">
        <v>8448</v>
      </c>
      <c r="E726" s="14" t="s">
        <v>453</v>
      </c>
      <c r="F726" s="1" t="s">
        <v>48</v>
      </c>
      <c r="G726" s="1" t="s">
        <v>6207</v>
      </c>
      <c r="H726" s="14">
        <v>387.43</v>
      </c>
      <c r="I726" s="14" t="s">
        <v>6208</v>
      </c>
      <c r="J726" s="1">
        <v>77</v>
      </c>
      <c r="K726" s="14">
        <v>198.74557984668201</v>
      </c>
      <c r="L726" s="1" t="s">
        <v>40</v>
      </c>
      <c r="N726" s="1" t="s">
        <v>6209</v>
      </c>
      <c r="O726" s="1" t="s">
        <v>6210</v>
      </c>
      <c r="P726" s="1" t="s">
        <v>45</v>
      </c>
      <c r="Q726" s="1" t="s">
        <v>44</v>
      </c>
      <c r="R726" s="1" t="s">
        <v>6211</v>
      </c>
      <c r="S726" s="1">
        <v>3.6989999999999998</v>
      </c>
      <c r="T726" s="1">
        <v>5</v>
      </c>
      <c r="U726" s="1">
        <v>1</v>
      </c>
      <c r="V726" s="1">
        <v>6</v>
      </c>
    </row>
    <row r="727" spans="1:22" ht="15" customHeight="1">
      <c r="A727" s="16" t="s">
        <v>1940</v>
      </c>
      <c r="B727" s="1" t="s">
        <v>6212</v>
      </c>
      <c r="C727" s="1" t="s">
        <v>75</v>
      </c>
      <c r="D727" s="2" t="s">
        <v>8448</v>
      </c>
      <c r="E727" s="14" t="s">
        <v>1058</v>
      </c>
      <c r="F727" s="1" t="s">
        <v>49</v>
      </c>
      <c r="G727" s="1" t="s">
        <v>6213</v>
      </c>
      <c r="H727" s="14">
        <v>328.37</v>
      </c>
      <c r="I727" s="14" t="s">
        <v>6214</v>
      </c>
      <c r="J727" s="1">
        <v>66</v>
      </c>
      <c r="K727" s="14">
        <v>200.99278253189999</v>
      </c>
      <c r="L727" s="1" t="s">
        <v>40</v>
      </c>
      <c r="N727" s="1" t="s">
        <v>6215</v>
      </c>
      <c r="O727" s="1" t="s">
        <v>6216</v>
      </c>
      <c r="P727" s="1" t="s">
        <v>45</v>
      </c>
      <c r="Q727" s="1" t="s">
        <v>44</v>
      </c>
      <c r="R727" s="1" t="s">
        <v>6217</v>
      </c>
      <c r="S727" s="1">
        <v>2.5209999999999999</v>
      </c>
      <c r="T727" s="1">
        <v>3</v>
      </c>
      <c r="U727" s="1">
        <v>1</v>
      </c>
      <c r="V727" s="1">
        <v>3</v>
      </c>
    </row>
    <row r="728" spans="1:22" ht="15" customHeight="1">
      <c r="A728" s="16" t="s">
        <v>1941</v>
      </c>
      <c r="B728" s="1" t="s">
        <v>6218</v>
      </c>
      <c r="C728" s="1" t="s">
        <v>78</v>
      </c>
      <c r="D728" s="2" t="s">
        <v>8448</v>
      </c>
      <c r="E728" s="14" t="s">
        <v>59</v>
      </c>
      <c r="F728" s="1" t="s">
        <v>59</v>
      </c>
      <c r="G728" s="1" t="s">
        <v>6219</v>
      </c>
      <c r="H728" s="14">
        <v>562.55999999999995</v>
      </c>
      <c r="I728" s="14" t="s">
        <v>6220</v>
      </c>
      <c r="J728" s="1">
        <v>27</v>
      </c>
      <c r="K728" s="14">
        <v>47.994880546075102</v>
      </c>
      <c r="L728" s="1" t="s">
        <v>40</v>
      </c>
      <c r="N728" s="1" t="s">
        <v>6221</v>
      </c>
      <c r="O728" s="1" t="s">
        <v>6222</v>
      </c>
      <c r="P728" s="1" t="s">
        <v>45</v>
      </c>
      <c r="Q728" s="1" t="s">
        <v>44</v>
      </c>
      <c r="R728" s="1" t="s">
        <v>6223</v>
      </c>
      <c r="S728" s="1">
        <v>4.9089999999999998</v>
      </c>
      <c r="T728" s="1">
        <v>8</v>
      </c>
      <c r="U728" s="1">
        <v>0</v>
      </c>
      <c r="V728" s="1">
        <v>8</v>
      </c>
    </row>
    <row r="729" spans="1:22" ht="15" customHeight="1">
      <c r="A729" s="16" t="s">
        <v>1942</v>
      </c>
      <c r="B729" s="1" t="s">
        <v>6224</v>
      </c>
      <c r="C729" s="1" t="s">
        <v>76</v>
      </c>
      <c r="D729" s="2" t="s">
        <v>8448</v>
      </c>
      <c r="E729" s="14" t="s">
        <v>59</v>
      </c>
      <c r="F729" s="1" t="s">
        <v>59</v>
      </c>
      <c r="G729" s="1" t="s">
        <v>6225</v>
      </c>
      <c r="H729" s="14">
        <v>348.41824000000003</v>
      </c>
      <c r="I729" s="14" t="s">
        <v>6226</v>
      </c>
      <c r="J729" s="1" t="s">
        <v>6227</v>
      </c>
      <c r="K729" s="14">
        <v>200.90796624195099</v>
      </c>
      <c r="L729" s="1" t="s">
        <v>40</v>
      </c>
      <c r="N729" s="1" t="s">
        <v>6228</v>
      </c>
      <c r="O729" s="1" t="s">
        <v>6229</v>
      </c>
      <c r="P729" s="1" t="s">
        <v>42</v>
      </c>
      <c r="Q729" s="1" t="s">
        <v>44</v>
      </c>
      <c r="R729" s="1" t="s">
        <v>6230</v>
      </c>
      <c r="S729" s="1">
        <v>3.8039999999999998</v>
      </c>
      <c r="T729" s="1">
        <v>2</v>
      </c>
      <c r="U729" s="1">
        <v>0</v>
      </c>
      <c r="V729" s="1">
        <v>4</v>
      </c>
    </row>
    <row r="730" spans="1:22" ht="15" customHeight="1">
      <c r="A730" s="16" t="s">
        <v>1943</v>
      </c>
      <c r="B730" s="1" t="s">
        <v>6231</v>
      </c>
      <c r="C730" s="1" t="s">
        <v>79</v>
      </c>
      <c r="D730" s="2" t="s">
        <v>8448</v>
      </c>
      <c r="E730" s="14" t="s">
        <v>428</v>
      </c>
      <c r="F730" s="1" t="s">
        <v>373</v>
      </c>
      <c r="G730" s="1" t="s">
        <v>6232</v>
      </c>
      <c r="H730" s="14">
        <v>411.38</v>
      </c>
      <c r="I730" s="14" t="s">
        <v>6233</v>
      </c>
      <c r="J730" s="1">
        <v>6</v>
      </c>
      <c r="K730" s="14">
        <v>14.5850551801254</v>
      </c>
      <c r="L730" s="1" t="s">
        <v>40</v>
      </c>
      <c r="N730" s="1" t="s">
        <v>6234</v>
      </c>
      <c r="O730" s="1" t="s">
        <v>6235</v>
      </c>
      <c r="P730" s="1" t="s">
        <v>45</v>
      </c>
      <c r="Q730" s="1" t="s">
        <v>44</v>
      </c>
      <c r="R730" s="1" t="s">
        <v>6236</v>
      </c>
      <c r="S730" s="1">
        <v>1.891</v>
      </c>
      <c r="T730" s="1">
        <v>6</v>
      </c>
      <c r="U730" s="1">
        <v>1</v>
      </c>
      <c r="V730" s="1">
        <v>4</v>
      </c>
    </row>
    <row r="731" spans="1:22" ht="15" customHeight="1">
      <c r="A731" s="16" t="s">
        <v>1944</v>
      </c>
      <c r="B731" s="1" t="s">
        <v>6237</v>
      </c>
      <c r="C731" s="1" t="s">
        <v>81</v>
      </c>
      <c r="D731" s="2" t="s">
        <v>8448</v>
      </c>
      <c r="E731" s="14" t="s">
        <v>396</v>
      </c>
      <c r="F731" s="1" t="s">
        <v>41</v>
      </c>
      <c r="G731" s="1" t="s">
        <v>6238</v>
      </c>
      <c r="H731" s="14">
        <v>487.53</v>
      </c>
      <c r="I731" s="14" t="s">
        <v>6239</v>
      </c>
      <c r="J731" s="1">
        <v>97</v>
      </c>
      <c r="K731" s="14">
        <v>198.96211515188801</v>
      </c>
      <c r="L731" s="1" t="s">
        <v>40</v>
      </c>
      <c r="N731" s="1" t="s">
        <v>6240</v>
      </c>
      <c r="O731" s="1" t="s">
        <v>6241</v>
      </c>
      <c r="P731" s="1" t="s">
        <v>45</v>
      </c>
      <c r="Q731" s="1" t="s">
        <v>44</v>
      </c>
      <c r="R731" s="1" t="s">
        <v>6242</v>
      </c>
      <c r="S731" s="1">
        <v>4.8570000000000002</v>
      </c>
      <c r="T731" s="1">
        <v>4</v>
      </c>
      <c r="U731" s="1">
        <v>3</v>
      </c>
      <c r="V731" s="1">
        <v>7</v>
      </c>
    </row>
    <row r="732" spans="1:22" ht="15" customHeight="1">
      <c r="A732" s="16" t="s">
        <v>1945</v>
      </c>
      <c r="B732" s="1" t="s">
        <v>6243</v>
      </c>
      <c r="C732" s="1" t="s">
        <v>83</v>
      </c>
      <c r="D732" s="2" t="s">
        <v>8448</v>
      </c>
      <c r="E732" s="14" t="s">
        <v>370</v>
      </c>
      <c r="F732" s="1" t="s">
        <v>356</v>
      </c>
      <c r="G732" s="1" t="s">
        <v>6244</v>
      </c>
      <c r="H732" s="14">
        <v>502.49</v>
      </c>
      <c r="I732" s="14" t="s">
        <v>6245</v>
      </c>
      <c r="J732" s="1">
        <v>100</v>
      </c>
      <c r="K732" s="14">
        <v>199.00893550120401</v>
      </c>
      <c r="L732" s="1" t="s">
        <v>40</v>
      </c>
      <c r="N732" s="1" t="s">
        <v>6246</v>
      </c>
      <c r="O732" s="1" t="s">
        <v>6247</v>
      </c>
      <c r="P732" s="1" t="s">
        <v>45</v>
      </c>
      <c r="Q732" s="1" t="s">
        <v>44</v>
      </c>
      <c r="R732" s="1" t="s">
        <v>6248</v>
      </c>
      <c r="S732" s="1">
        <v>4.0609999999999999</v>
      </c>
      <c r="T732" s="1">
        <v>5</v>
      </c>
      <c r="U732" s="1">
        <v>2</v>
      </c>
      <c r="V732" s="1">
        <v>8</v>
      </c>
    </row>
    <row r="733" spans="1:22" ht="15" customHeight="1">
      <c r="A733" s="16" t="s">
        <v>1946</v>
      </c>
      <c r="B733" s="1" t="s">
        <v>6249</v>
      </c>
      <c r="C733" s="1" t="s">
        <v>85</v>
      </c>
      <c r="D733" s="2" t="s">
        <v>8448</v>
      </c>
      <c r="E733" s="14" t="s">
        <v>428</v>
      </c>
      <c r="F733" s="1" t="s">
        <v>373</v>
      </c>
      <c r="G733" s="1" t="s">
        <v>6250</v>
      </c>
      <c r="H733" s="14">
        <v>450.46</v>
      </c>
      <c r="I733" s="14" t="s">
        <v>6251</v>
      </c>
      <c r="J733" s="1">
        <v>90</v>
      </c>
      <c r="K733" s="14">
        <v>199.79576432979599</v>
      </c>
      <c r="L733" s="1" t="s">
        <v>40</v>
      </c>
      <c r="N733" s="1" t="s">
        <v>6252</v>
      </c>
      <c r="O733" s="1" t="s">
        <v>6253</v>
      </c>
      <c r="P733" s="1" t="s">
        <v>45</v>
      </c>
      <c r="Q733" s="1" t="s">
        <v>44</v>
      </c>
      <c r="R733" s="1" t="s">
        <v>6254</v>
      </c>
      <c r="S733" s="1">
        <v>2.65</v>
      </c>
      <c r="T733" s="1">
        <v>5</v>
      </c>
      <c r="U733" s="1">
        <v>1</v>
      </c>
      <c r="V733" s="1">
        <v>6</v>
      </c>
    </row>
    <row r="734" spans="1:22" ht="15" customHeight="1">
      <c r="A734" s="16" t="s">
        <v>1947</v>
      </c>
      <c r="B734" s="1" t="s">
        <v>6255</v>
      </c>
      <c r="C734" s="1" t="s">
        <v>87</v>
      </c>
      <c r="D734" s="2" t="s">
        <v>8448</v>
      </c>
      <c r="E734" s="14" t="s">
        <v>841</v>
      </c>
      <c r="F734" s="1" t="s">
        <v>43</v>
      </c>
      <c r="G734" s="1" t="s">
        <v>6256</v>
      </c>
      <c r="H734" s="14">
        <v>413.4</v>
      </c>
      <c r="I734" s="14" t="s">
        <v>6257</v>
      </c>
      <c r="J734" s="1">
        <v>83</v>
      </c>
      <c r="K734" s="14">
        <v>200.77406869859701</v>
      </c>
      <c r="L734" s="1" t="s">
        <v>40</v>
      </c>
      <c r="N734" s="1" t="s">
        <v>6258</v>
      </c>
      <c r="O734" s="1" t="s">
        <v>6259</v>
      </c>
      <c r="P734" s="1" t="s">
        <v>45</v>
      </c>
      <c r="Q734" s="1" t="s">
        <v>44</v>
      </c>
      <c r="R734" s="1" t="s">
        <v>6260</v>
      </c>
      <c r="S734" s="1">
        <v>2.6949999999999998</v>
      </c>
      <c r="T734" s="1">
        <v>4</v>
      </c>
      <c r="U734" s="1">
        <v>1</v>
      </c>
      <c r="V734" s="1">
        <v>6</v>
      </c>
    </row>
    <row r="735" spans="1:22" ht="15" customHeight="1">
      <c r="A735" s="16" t="s">
        <v>1948</v>
      </c>
      <c r="B735" s="1" t="s">
        <v>6261</v>
      </c>
      <c r="C735" s="1" t="s">
        <v>88</v>
      </c>
      <c r="D735" s="2" t="s">
        <v>8448</v>
      </c>
      <c r="E735" s="14" t="s">
        <v>370</v>
      </c>
      <c r="F735" s="1" t="s">
        <v>356</v>
      </c>
      <c r="G735" s="1" t="s">
        <v>6262</v>
      </c>
      <c r="H735" s="14">
        <v>451.52</v>
      </c>
      <c r="I735" s="14" t="s">
        <v>6263</v>
      </c>
      <c r="J735" s="1">
        <v>90</v>
      </c>
      <c r="K735" s="14">
        <v>199.32671863926299</v>
      </c>
      <c r="L735" s="1" t="s">
        <v>40</v>
      </c>
      <c r="N735" s="1" t="s">
        <v>6264</v>
      </c>
      <c r="O735" s="1" t="s">
        <v>6265</v>
      </c>
      <c r="P735" s="1" t="s">
        <v>42</v>
      </c>
      <c r="Q735" s="1" t="s">
        <v>44</v>
      </c>
      <c r="R735" s="1" t="s">
        <v>6266</v>
      </c>
      <c r="S735" s="1">
        <v>5.524</v>
      </c>
      <c r="T735" s="1">
        <v>4</v>
      </c>
      <c r="U735" s="1">
        <v>2</v>
      </c>
      <c r="V735" s="1">
        <v>6</v>
      </c>
    </row>
    <row r="736" spans="1:22" ht="15" customHeight="1">
      <c r="A736" s="16" t="s">
        <v>1949</v>
      </c>
      <c r="B736" s="1" t="s">
        <v>6267</v>
      </c>
      <c r="C736" s="1" t="s">
        <v>89</v>
      </c>
      <c r="D736" s="2" t="s">
        <v>8448</v>
      </c>
      <c r="E736" s="14" t="s">
        <v>6192</v>
      </c>
      <c r="F736" s="1" t="s">
        <v>41</v>
      </c>
      <c r="G736" s="1" t="s">
        <v>6268</v>
      </c>
      <c r="H736" s="14">
        <v>510.36</v>
      </c>
      <c r="I736" s="14" t="s">
        <v>6269</v>
      </c>
      <c r="J736" s="1">
        <v>100</v>
      </c>
      <c r="K736" s="14">
        <v>195.940120699114</v>
      </c>
      <c r="L736" s="1" t="s">
        <v>40</v>
      </c>
      <c r="N736" s="1" t="s">
        <v>6270</v>
      </c>
      <c r="O736" s="1" t="s">
        <v>6271</v>
      </c>
      <c r="P736" s="1" t="s">
        <v>45</v>
      </c>
      <c r="Q736" s="1" t="s">
        <v>44</v>
      </c>
      <c r="R736" s="1" t="s">
        <v>6272</v>
      </c>
      <c r="S736" s="1">
        <v>4.1289999999999996</v>
      </c>
      <c r="T736" s="1">
        <v>3</v>
      </c>
      <c r="U736" s="1">
        <v>3</v>
      </c>
      <c r="V736" s="1">
        <v>5</v>
      </c>
    </row>
    <row r="737" spans="1:22" ht="15" customHeight="1">
      <c r="A737" s="16" t="s">
        <v>1950</v>
      </c>
      <c r="B737" s="1" t="s">
        <v>6273</v>
      </c>
      <c r="C737" s="1" t="s">
        <v>143</v>
      </c>
      <c r="D737" s="2" t="s">
        <v>8448</v>
      </c>
      <c r="E737" s="14" t="s">
        <v>929</v>
      </c>
      <c r="F737" s="1" t="s">
        <v>52</v>
      </c>
      <c r="G737" s="1" t="s">
        <v>6274</v>
      </c>
      <c r="H737" s="14">
        <v>710.82</v>
      </c>
      <c r="I737" s="14" t="s">
        <v>6275</v>
      </c>
      <c r="J737" s="1">
        <v>100</v>
      </c>
      <c r="K737" s="14">
        <v>140.682591936074</v>
      </c>
      <c r="L737" s="1" t="s">
        <v>40</v>
      </c>
      <c r="N737" s="1" t="s">
        <v>6276</v>
      </c>
      <c r="O737" s="1" t="s">
        <v>6277</v>
      </c>
      <c r="P737" s="1" t="s">
        <v>45</v>
      </c>
      <c r="Q737" s="1" t="s">
        <v>44</v>
      </c>
      <c r="R737" s="1" t="s">
        <v>6278</v>
      </c>
      <c r="S737" s="1">
        <v>6.8170000000000002</v>
      </c>
      <c r="T737" s="1">
        <v>5</v>
      </c>
      <c r="U737" s="1">
        <v>1</v>
      </c>
      <c r="V737" s="1">
        <v>7</v>
      </c>
    </row>
    <row r="738" spans="1:22" ht="15" customHeight="1">
      <c r="A738" s="16" t="s">
        <v>1951</v>
      </c>
      <c r="B738" s="1" t="s">
        <v>6279</v>
      </c>
      <c r="C738" s="1" t="s">
        <v>90</v>
      </c>
      <c r="D738" s="2" t="s">
        <v>8448</v>
      </c>
      <c r="E738" s="14" t="s">
        <v>4266</v>
      </c>
      <c r="F738" s="1" t="s">
        <v>63</v>
      </c>
      <c r="G738" s="1" t="s">
        <v>6280</v>
      </c>
      <c r="H738" s="14">
        <v>449.5</v>
      </c>
      <c r="I738" s="14" t="s">
        <v>6281</v>
      </c>
      <c r="J738" s="1">
        <v>90</v>
      </c>
      <c r="K738" s="14">
        <v>200.222469410456</v>
      </c>
      <c r="L738" s="1" t="s">
        <v>40</v>
      </c>
      <c r="N738" s="1" t="s">
        <v>6282</v>
      </c>
      <c r="O738" s="1" t="s">
        <v>6283</v>
      </c>
      <c r="P738" s="1" t="s">
        <v>42</v>
      </c>
      <c r="Q738" s="1" t="s">
        <v>44</v>
      </c>
      <c r="R738" s="1" t="s">
        <v>6284</v>
      </c>
      <c r="S738" s="1">
        <v>1.56</v>
      </c>
      <c r="T738" s="1">
        <v>5</v>
      </c>
      <c r="U738" s="1">
        <v>1</v>
      </c>
      <c r="V738" s="1">
        <v>6</v>
      </c>
    </row>
    <row r="739" spans="1:22" ht="15" customHeight="1">
      <c r="A739" s="16" t="s">
        <v>1952</v>
      </c>
      <c r="B739" s="1" t="s">
        <v>6285</v>
      </c>
      <c r="C739" s="1" t="s">
        <v>80</v>
      </c>
      <c r="D739" s="2" t="s">
        <v>8448</v>
      </c>
      <c r="E739" s="14" t="s">
        <v>556</v>
      </c>
      <c r="F739" s="1" t="s">
        <v>557</v>
      </c>
      <c r="G739" s="1" t="s">
        <v>6286</v>
      </c>
      <c r="H739" s="14">
        <v>505.55</v>
      </c>
      <c r="I739" s="14" t="s">
        <v>6287</v>
      </c>
      <c r="J739" s="1">
        <v>30</v>
      </c>
      <c r="K739" s="14">
        <v>59.341311442982899</v>
      </c>
      <c r="L739" s="1" t="s">
        <v>40</v>
      </c>
      <c r="N739" s="1" t="s">
        <v>6288</v>
      </c>
      <c r="O739" s="1" t="s">
        <v>6289</v>
      </c>
      <c r="P739" s="1" t="s">
        <v>45</v>
      </c>
      <c r="Q739" s="1" t="s">
        <v>44</v>
      </c>
      <c r="R739" s="1" t="s">
        <v>6290</v>
      </c>
      <c r="S739" s="1">
        <v>4.7789999999999999</v>
      </c>
      <c r="T739" s="1">
        <v>5</v>
      </c>
      <c r="U739" s="1">
        <v>3</v>
      </c>
      <c r="V739" s="1">
        <v>6</v>
      </c>
    </row>
    <row r="740" spans="1:22" ht="15" customHeight="1">
      <c r="A740" s="16" t="s">
        <v>1953</v>
      </c>
      <c r="B740" s="1" t="s">
        <v>6291</v>
      </c>
      <c r="C740" s="1" t="s">
        <v>93</v>
      </c>
      <c r="D740" s="2" t="s">
        <v>8448</v>
      </c>
      <c r="E740" s="14" t="s">
        <v>488</v>
      </c>
      <c r="F740" s="1" t="s">
        <v>489</v>
      </c>
      <c r="G740" s="1" t="s">
        <v>6292</v>
      </c>
      <c r="H740" s="14">
        <v>323.41000000000003</v>
      </c>
      <c r="I740" s="14" t="s">
        <v>6293</v>
      </c>
      <c r="J740" s="1">
        <v>65</v>
      </c>
      <c r="K740" s="14">
        <v>200.98327200766801</v>
      </c>
      <c r="L740" s="1" t="s">
        <v>40</v>
      </c>
      <c r="N740" s="1" t="s">
        <v>6294</v>
      </c>
      <c r="O740" s="1" t="s">
        <v>6295</v>
      </c>
      <c r="P740" s="1" t="s">
        <v>42</v>
      </c>
      <c r="Q740" s="1" t="s">
        <v>44</v>
      </c>
      <c r="R740" s="1" t="s">
        <v>6296</v>
      </c>
      <c r="S740" s="1">
        <v>1.101</v>
      </c>
      <c r="T740" s="1">
        <v>4</v>
      </c>
      <c r="U740" s="1">
        <v>2</v>
      </c>
      <c r="V740" s="1">
        <v>6</v>
      </c>
    </row>
    <row r="741" spans="1:22" ht="15" customHeight="1">
      <c r="A741" s="16" t="s">
        <v>1954</v>
      </c>
      <c r="B741" s="1" t="s">
        <v>6297</v>
      </c>
      <c r="C741" s="1" t="s">
        <v>82</v>
      </c>
      <c r="D741" s="2" t="s">
        <v>8448</v>
      </c>
      <c r="E741" s="14" t="s">
        <v>533</v>
      </c>
      <c r="F741" s="1" t="s">
        <v>51</v>
      </c>
      <c r="G741" s="1" t="s">
        <v>6298</v>
      </c>
      <c r="H741" s="14">
        <v>434.92</v>
      </c>
      <c r="I741" s="14" t="s">
        <v>6299</v>
      </c>
      <c r="J741" s="1">
        <v>87</v>
      </c>
      <c r="K741" s="14">
        <v>200.03678837487399</v>
      </c>
      <c r="L741" s="1" t="s">
        <v>40</v>
      </c>
      <c r="N741" s="1" t="s">
        <v>6300</v>
      </c>
      <c r="O741" s="1" t="s">
        <v>6301</v>
      </c>
      <c r="P741" s="1" t="s">
        <v>45</v>
      </c>
      <c r="Q741" s="1" t="s">
        <v>44</v>
      </c>
      <c r="R741" s="1" t="s">
        <v>6302</v>
      </c>
      <c r="S741" s="1">
        <v>4.6760000000000002</v>
      </c>
      <c r="T741" s="1">
        <v>4</v>
      </c>
      <c r="U741" s="1">
        <v>0</v>
      </c>
      <c r="V741" s="1">
        <v>6</v>
      </c>
    </row>
    <row r="742" spans="1:22" ht="15" customHeight="1">
      <c r="A742" s="16" t="s">
        <v>1955</v>
      </c>
      <c r="B742" s="1" t="s">
        <v>6303</v>
      </c>
      <c r="C742" s="1" t="s">
        <v>96</v>
      </c>
      <c r="D742" s="2" t="s">
        <v>8448</v>
      </c>
      <c r="E742" s="14" t="s">
        <v>1030</v>
      </c>
      <c r="F742" s="1" t="s">
        <v>43</v>
      </c>
      <c r="G742" s="1" t="s">
        <v>6304</v>
      </c>
      <c r="H742" s="14">
        <v>368.51</v>
      </c>
      <c r="I742" s="14" t="s">
        <v>6305</v>
      </c>
      <c r="J742" s="1">
        <v>15</v>
      </c>
      <c r="K742" s="14">
        <v>40.704458495020504</v>
      </c>
      <c r="L742" s="1" t="s">
        <v>40</v>
      </c>
      <c r="N742" s="1" t="s">
        <v>6306</v>
      </c>
      <c r="O742" s="1" t="s">
        <v>6307</v>
      </c>
      <c r="P742" s="1" t="s">
        <v>45</v>
      </c>
      <c r="Q742" s="1" t="s">
        <v>44</v>
      </c>
      <c r="R742" s="1" t="s">
        <v>6308</v>
      </c>
      <c r="S742" s="1">
        <v>3.4460000000000002</v>
      </c>
      <c r="T742" s="1">
        <v>2</v>
      </c>
      <c r="U742" s="1">
        <v>0</v>
      </c>
      <c r="V742" s="1">
        <v>4</v>
      </c>
    </row>
    <row r="743" spans="1:22" ht="15" customHeight="1">
      <c r="A743" s="16" t="s">
        <v>1956</v>
      </c>
      <c r="B743" s="1" t="s">
        <v>6309</v>
      </c>
      <c r="C743" s="1" t="s">
        <v>84</v>
      </c>
      <c r="D743" s="2" t="s">
        <v>8448</v>
      </c>
      <c r="E743" s="14" t="s">
        <v>511</v>
      </c>
      <c r="F743" s="1" t="s">
        <v>511</v>
      </c>
      <c r="G743" s="1" t="s">
        <v>6310</v>
      </c>
      <c r="H743" s="14">
        <v>435.52</v>
      </c>
      <c r="I743" s="14" t="s">
        <v>6311</v>
      </c>
      <c r="J743" s="1">
        <v>87</v>
      </c>
      <c r="K743" s="14">
        <v>199.761204996326</v>
      </c>
      <c r="L743" s="1" t="s">
        <v>40</v>
      </c>
      <c r="N743" s="1" t="s">
        <v>6312</v>
      </c>
      <c r="O743" s="1" t="s">
        <v>6313</v>
      </c>
      <c r="P743" s="1" t="s">
        <v>45</v>
      </c>
      <c r="Q743" s="1" t="s">
        <v>44</v>
      </c>
      <c r="R743" s="1" t="s">
        <v>6314</v>
      </c>
      <c r="S743" s="1">
        <v>3.363</v>
      </c>
      <c r="T743" s="1">
        <v>5</v>
      </c>
      <c r="U743" s="1">
        <v>1</v>
      </c>
      <c r="V743" s="1">
        <v>7</v>
      </c>
    </row>
    <row r="744" spans="1:22" ht="15" customHeight="1">
      <c r="A744" s="16" t="s">
        <v>1957</v>
      </c>
      <c r="B744" s="1" t="s">
        <v>6315</v>
      </c>
      <c r="C744" s="1" t="s">
        <v>97</v>
      </c>
      <c r="D744" s="2" t="s">
        <v>8448</v>
      </c>
      <c r="E744" s="14" t="s">
        <v>779</v>
      </c>
      <c r="F744" s="1" t="s">
        <v>41</v>
      </c>
      <c r="G744" s="1" t="s">
        <v>6316</v>
      </c>
      <c r="H744" s="14">
        <v>429.51</v>
      </c>
      <c r="I744" s="14" t="s">
        <v>6317</v>
      </c>
      <c r="J744" s="1">
        <v>86</v>
      </c>
      <c r="K744" s="14">
        <v>200.22816698097799</v>
      </c>
      <c r="L744" s="1" t="s">
        <v>40</v>
      </c>
      <c r="N744" s="1" t="s">
        <v>6318</v>
      </c>
      <c r="O744" s="1" t="s">
        <v>6319</v>
      </c>
      <c r="P744" s="1" t="s">
        <v>45</v>
      </c>
      <c r="Q744" s="1" t="s">
        <v>6320</v>
      </c>
      <c r="R744" s="1" t="s">
        <v>6321</v>
      </c>
      <c r="S744" s="1">
        <v>3.9159999999999999</v>
      </c>
      <c r="T744" s="1">
        <v>4</v>
      </c>
      <c r="U744" s="1">
        <v>2</v>
      </c>
      <c r="V744" s="1">
        <v>7</v>
      </c>
    </row>
    <row r="745" spans="1:22" ht="15" customHeight="1">
      <c r="A745" s="16" t="s">
        <v>1958</v>
      </c>
      <c r="B745" s="1" t="s">
        <v>6322</v>
      </c>
      <c r="C745" s="1" t="s">
        <v>86</v>
      </c>
      <c r="D745" s="2" t="s">
        <v>8448</v>
      </c>
      <c r="E745" s="14" t="s">
        <v>6192</v>
      </c>
      <c r="F745" s="1" t="s">
        <v>41</v>
      </c>
      <c r="G745" s="1" t="s">
        <v>6323</v>
      </c>
      <c r="H745" s="14">
        <v>479.51</v>
      </c>
      <c r="I745" s="14" t="s">
        <v>6324</v>
      </c>
      <c r="J745" s="1">
        <v>96</v>
      </c>
      <c r="K745" s="14">
        <v>200.204375299785</v>
      </c>
      <c r="L745" s="1" t="s">
        <v>40</v>
      </c>
      <c r="N745" s="1" t="s">
        <v>6325</v>
      </c>
      <c r="O745" s="1" t="s">
        <v>6326</v>
      </c>
      <c r="P745" s="1" t="s">
        <v>42</v>
      </c>
      <c r="Q745" s="1" t="s">
        <v>44</v>
      </c>
      <c r="R745" s="1" t="s">
        <v>6327</v>
      </c>
      <c r="S745" s="1">
        <v>3.766</v>
      </c>
      <c r="T745" s="1">
        <v>7</v>
      </c>
      <c r="U745" s="1">
        <v>2</v>
      </c>
      <c r="V745" s="1">
        <v>10</v>
      </c>
    </row>
    <row r="746" spans="1:22" ht="15" customHeight="1">
      <c r="A746" s="16" t="s">
        <v>1959</v>
      </c>
      <c r="B746" s="1" t="s">
        <v>6328</v>
      </c>
      <c r="C746" s="1" t="s">
        <v>98</v>
      </c>
      <c r="D746" s="2" t="s">
        <v>8448</v>
      </c>
      <c r="E746" s="14" t="s">
        <v>984</v>
      </c>
      <c r="F746" s="1" t="s">
        <v>356</v>
      </c>
      <c r="G746" s="1" t="s">
        <v>6329</v>
      </c>
      <c r="H746" s="14">
        <v>458.44</v>
      </c>
      <c r="I746" s="14" t="s">
        <v>6330</v>
      </c>
      <c r="J746" s="1">
        <v>92</v>
      </c>
      <c r="K746" s="14">
        <v>200.68056888578701</v>
      </c>
      <c r="L746" s="1" t="s">
        <v>40</v>
      </c>
      <c r="N746" s="1" t="s">
        <v>6331</v>
      </c>
      <c r="O746" s="1" t="s">
        <v>6332</v>
      </c>
      <c r="P746" s="1" t="s">
        <v>45</v>
      </c>
      <c r="Q746" s="1" t="s">
        <v>44</v>
      </c>
      <c r="R746" s="1" t="s">
        <v>6333</v>
      </c>
      <c r="S746" s="1">
        <v>5.3159999999999998</v>
      </c>
      <c r="T746" s="1">
        <v>5</v>
      </c>
      <c r="U746" s="1">
        <v>3</v>
      </c>
      <c r="V746" s="1">
        <v>8</v>
      </c>
    </row>
    <row r="747" spans="1:22" ht="15" customHeight="1">
      <c r="A747" s="16" t="s">
        <v>1960</v>
      </c>
      <c r="B747" s="1" t="s">
        <v>6334</v>
      </c>
      <c r="C747" s="1" t="s">
        <v>100</v>
      </c>
      <c r="D747" s="2" t="s">
        <v>8448</v>
      </c>
      <c r="E747" s="14" t="s">
        <v>442</v>
      </c>
      <c r="F747" s="1" t="s">
        <v>442</v>
      </c>
      <c r="G747" s="1" t="s">
        <v>6335</v>
      </c>
      <c r="H747" s="14">
        <v>328.29</v>
      </c>
      <c r="I747" s="14" t="s">
        <v>6336</v>
      </c>
      <c r="J747" s="1">
        <v>14</v>
      </c>
      <c r="K747" s="14">
        <v>42.645222212068603</v>
      </c>
      <c r="L747" s="1" t="s">
        <v>40</v>
      </c>
      <c r="N747" s="1" t="s">
        <v>6337</v>
      </c>
      <c r="O747" s="1" t="s">
        <v>6338</v>
      </c>
      <c r="P747" s="1" t="s">
        <v>42</v>
      </c>
      <c r="Q747" s="1" t="s">
        <v>44</v>
      </c>
      <c r="R747" s="1" t="s">
        <v>6339</v>
      </c>
      <c r="S747" s="1">
        <v>4.1079999999999997</v>
      </c>
      <c r="T747" s="1">
        <v>3</v>
      </c>
      <c r="U747" s="1">
        <v>0</v>
      </c>
      <c r="V747" s="1">
        <v>4</v>
      </c>
    </row>
    <row r="748" spans="1:22" ht="15" customHeight="1">
      <c r="A748" s="16" t="s">
        <v>1961</v>
      </c>
      <c r="B748" s="1" t="s">
        <v>6340</v>
      </c>
      <c r="C748" s="1" t="s">
        <v>102</v>
      </c>
      <c r="D748" s="2" t="s">
        <v>8448</v>
      </c>
      <c r="E748" s="14" t="s">
        <v>6341</v>
      </c>
      <c r="F748" s="1" t="s">
        <v>59</v>
      </c>
      <c r="G748" s="1" t="s">
        <v>6342</v>
      </c>
      <c r="H748" s="14">
        <v>584.82623999999998</v>
      </c>
      <c r="I748" s="14" t="s">
        <v>6343</v>
      </c>
      <c r="J748" s="1">
        <v>10</v>
      </c>
      <c r="K748" s="14">
        <v>17.0990959639567</v>
      </c>
      <c r="O748" s="1" t="s">
        <v>6344</v>
      </c>
      <c r="P748" s="1" t="s">
        <v>42</v>
      </c>
      <c r="R748" s="1" t="s">
        <v>6345</v>
      </c>
      <c r="S748" s="1">
        <v>7.65</v>
      </c>
      <c r="T748" s="1">
        <v>4</v>
      </c>
      <c r="U748" s="1">
        <v>0</v>
      </c>
      <c r="V748" s="1">
        <v>7</v>
      </c>
    </row>
    <row r="749" spans="1:22" ht="15" customHeight="1">
      <c r="A749" s="16" t="s">
        <v>1962</v>
      </c>
      <c r="B749" s="1" t="s">
        <v>6346</v>
      </c>
      <c r="C749" s="1" t="s">
        <v>104</v>
      </c>
      <c r="D749" s="2" t="s">
        <v>8448</v>
      </c>
      <c r="E749" s="14" t="s">
        <v>59</v>
      </c>
      <c r="F749" s="1" t="s">
        <v>59</v>
      </c>
      <c r="G749" s="22" t="s">
        <v>6347</v>
      </c>
      <c r="H749" s="14">
        <v>342.40886</v>
      </c>
      <c r="I749" s="14" t="s">
        <v>6348</v>
      </c>
      <c r="J749" s="1">
        <v>10</v>
      </c>
      <c r="K749" s="14">
        <v>29.204851766978202</v>
      </c>
      <c r="O749" s="1" t="s">
        <v>6349</v>
      </c>
      <c r="P749" s="1" t="s">
        <v>42</v>
      </c>
      <c r="R749" s="1" t="s">
        <v>6350</v>
      </c>
      <c r="S749" s="1">
        <v>1.728</v>
      </c>
      <c r="T749" s="1">
        <v>2</v>
      </c>
      <c r="U749" s="1">
        <v>2</v>
      </c>
      <c r="V749" s="1">
        <v>2</v>
      </c>
    </row>
    <row r="750" spans="1:22" ht="15" customHeight="1">
      <c r="A750" s="16" t="s">
        <v>1963</v>
      </c>
      <c r="B750" s="1" t="s">
        <v>6351</v>
      </c>
      <c r="C750" s="1" t="s">
        <v>106</v>
      </c>
      <c r="D750" s="2" t="s">
        <v>8448</v>
      </c>
      <c r="E750" s="14" t="s">
        <v>6352</v>
      </c>
      <c r="F750" s="1" t="s">
        <v>3606</v>
      </c>
      <c r="G750" s="1" t="s">
        <v>6353</v>
      </c>
      <c r="H750" s="14">
        <v>348.43331999999998</v>
      </c>
      <c r="I750" s="14" t="s">
        <v>6354</v>
      </c>
      <c r="J750" s="1">
        <v>69</v>
      </c>
      <c r="K750" s="14">
        <v>198.02928147055499</v>
      </c>
      <c r="O750" s="1" t="s">
        <v>6355</v>
      </c>
      <c r="P750" s="1" t="s">
        <v>42</v>
      </c>
      <c r="R750" s="1" t="s">
        <v>6356</v>
      </c>
      <c r="S750" s="1">
        <v>0.54300000000000004</v>
      </c>
      <c r="T750" s="1">
        <v>1</v>
      </c>
      <c r="U750" s="1">
        <v>3</v>
      </c>
      <c r="V750" s="1">
        <v>1</v>
      </c>
    </row>
    <row r="751" spans="1:22" ht="15" customHeight="1">
      <c r="A751" s="16" t="s">
        <v>1964</v>
      </c>
      <c r="B751" s="1" t="s">
        <v>6357</v>
      </c>
      <c r="C751" s="1" t="s">
        <v>107</v>
      </c>
      <c r="D751" s="2" t="s">
        <v>8448</v>
      </c>
      <c r="E751" s="14" t="s">
        <v>6358</v>
      </c>
      <c r="F751" s="1" t="s">
        <v>59</v>
      </c>
      <c r="G751" s="1" t="s">
        <v>6359</v>
      </c>
      <c r="H751" s="14">
        <v>474.37112000000002</v>
      </c>
      <c r="I751" s="14" t="s">
        <v>6360</v>
      </c>
      <c r="J751" s="1">
        <v>94</v>
      </c>
      <c r="K751" s="14">
        <v>198.157088483801</v>
      </c>
      <c r="O751" s="1" t="s">
        <v>6361</v>
      </c>
      <c r="P751" s="1" t="s">
        <v>42</v>
      </c>
      <c r="R751" s="1" t="s">
        <v>6362</v>
      </c>
      <c r="S751" s="1">
        <v>2.39</v>
      </c>
      <c r="T751" s="1">
        <v>6</v>
      </c>
      <c r="U751" s="1">
        <v>4</v>
      </c>
      <c r="V751" s="1">
        <v>11</v>
      </c>
    </row>
    <row r="752" spans="1:22" ht="15" customHeight="1">
      <c r="A752" s="16" t="s">
        <v>1965</v>
      </c>
      <c r="B752" s="1" t="s">
        <v>6363</v>
      </c>
      <c r="C752" s="1" t="s">
        <v>108</v>
      </c>
      <c r="D752" s="2" t="s">
        <v>8448</v>
      </c>
      <c r="E752" s="14" t="s">
        <v>59</v>
      </c>
      <c r="F752" s="1" t="s">
        <v>59</v>
      </c>
      <c r="G752" s="22" t="s">
        <v>6364</v>
      </c>
      <c r="H752" s="14">
        <v>428.47492</v>
      </c>
      <c r="I752" s="14" t="s">
        <v>6365</v>
      </c>
      <c r="J752" s="1">
        <v>34.6</v>
      </c>
      <c r="K752" s="14">
        <v>80.751517498387102</v>
      </c>
      <c r="O752" s="1" t="s">
        <v>6366</v>
      </c>
      <c r="P752" s="1" t="s">
        <v>42</v>
      </c>
      <c r="R752" s="1" t="s">
        <v>6367</v>
      </c>
      <c r="S752" s="1">
        <v>4.8769999999999998</v>
      </c>
      <c r="T752" s="1">
        <v>7</v>
      </c>
      <c r="U752" s="1">
        <v>0</v>
      </c>
      <c r="V752" s="1">
        <v>7</v>
      </c>
    </row>
    <row r="753" spans="1:22" ht="15" customHeight="1">
      <c r="A753" s="16" t="s">
        <v>1966</v>
      </c>
      <c r="B753" s="1" t="s">
        <v>6368</v>
      </c>
      <c r="C753" s="1" t="s">
        <v>144</v>
      </c>
      <c r="D753" s="2" t="s">
        <v>8448</v>
      </c>
      <c r="E753" s="14" t="s">
        <v>59</v>
      </c>
      <c r="F753" s="1" t="s">
        <v>59</v>
      </c>
      <c r="G753" s="22" t="s">
        <v>6369</v>
      </c>
      <c r="H753" s="14">
        <v>342.40886</v>
      </c>
      <c r="I753" s="14" t="s">
        <v>6370</v>
      </c>
      <c r="J753" s="1">
        <v>42.6</v>
      </c>
      <c r="K753" s="14">
        <v>124.412668527327</v>
      </c>
      <c r="O753" s="1" t="s">
        <v>6349</v>
      </c>
      <c r="P753" s="1" t="s">
        <v>42</v>
      </c>
      <c r="R753" s="1" t="s">
        <v>6371</v>
      </c>
      <c r="S753" s="1">
        <v>1.7929999999999999</v>
      </c>
      <c r="T753" s="1">
        <v>2</v>
      </c>
      <c r="U753" s="1">
        <v>2</v>
      </c>
      <c r="V753" s="1">
        <v>2</v>
      </c>
    </row>
    <row r="754" spans="1:22" ht="15" customHeight="1">
      <c r="A754" s="16" t="s">
        <v>1967</v>
      </c>
      <c r="B754" s="1" t="s">
        <v>6372</v>
      </c>
      <c r="C754" s="1" t="s">
        <v>109</v>
      </c>
      <c r="D754" s="2" t="s">
        <v>8448</v>
      </c>
      <c r="E754" s="14" t="s">
        <v>59</v>
      </c>
      <c r="F754" s="1" t="s">
        <v>6373</v>
      </c>
      <c r="G754" s="1" t="s">
        <v>6374</v>
      </c>
      <c r="H754" s="14">
        <v>377.86185999999998</v>
      </c>
      <c r="I754" s="14" t="s">
        <v>6375</v>
      </c>
      <c r="J754" s="1">
        <v>76</v>
      </c>
      <c r="K754" s="14">
        <v>201.13170458643299</v>
      </c>
      <c r="O754" s="1" t="s">
        <v>6376</v>
      </c>
      <c r="P754" s="1" t="s">
        <v>42</v>
      </c>
      <c r="R754" s="1" t="s">
        <v>6377</v>
      </c>
      <c r="S754" s="1">
        <v>-0.94599999999999995</v>
      </c>
      <c r="T754" s="1">
        <v>2</v>
      </c>
      <c r="U754" s="1">
        <v>2</v>
      </c>
      <c r="V754" s="1">
        <v>2</v>
      </c>
    </row>
    <row r="755" spans="1:22" ht="15" customHeight="1">
      <c r="A755" s="16" t="s">
        <v>1968</v>
      </c>
      <c r="B755" s="1" t="s">
        <v>6378</v>
      </c>
      <c r="C755" s="1" t="s">
        <v>91</v>
      </c>
      <c r="D755" s="2" t="s">
        <v>8448</v>
      </c>
      <c r="E755" s="14" t="s">
        <v>59</v>
      </c>
      <c r="F755" s="1" t="s">
        <v>59</v>
      </c>
      <c r="G755" s="1" t="s">
        <v>6379</v>
      </c>
      <c r="H755" s="14">
        <v>377.86185999999998</v>
      </c>
      <c r="I755" s="14" t="s">
        <v>6380</v>
      </c>
      <c r="J755" s="1">
        <v>36</v>
      </c>
      <c r="K755" s="14">
        <v>95.272912698836606</v>
      </c>
      <c r="O755" s="1" t="s">
        <v>6376</v>
      </c>
      <c r="P755" s="1" t="s">
        <v>42</v>
      </c>
      <c r="R755" s="1" t="s">
        <v>6381</v>
      </c>
      <c r="S755" s="1">
        <v>-0.88100000000000001</v>
      </c>
      <c r="T755" s="1">
        <v>2</v>
      </c>
      <c r="U755" s="1">
        <v>2</v>
      </c>
      <c r="V755" s="1">
        <v>2</v>
      </c>
    </row>
    <row r="756" spans="1:22" ht="15" customHeight="1">
      <c r="A756" s="16" t="s">
        <v>1969</v>
      </c>
      <c r="B756" s="1" t="s">
        <v>6382</v>
      </c>
      <c r="C756" s="1" t="s">
        <v>112</v>
      </c>
      <c r="D756" s="2" t="s">
        <v>8448</v>
      </c>
      <c r="E756" s="14" t="s">
        <v>59</v>
      </c>
      <c r="F756" s="1" t="s">
        <v>59</v>
      </c>
      <c r="G756" s="22" t="s">
        <v>6383</v>
      </c>
      <c r="H756" s="14">
        <v>624.76576</v>
      </c>
      <c r="I756" s="14" t="s">
        <v>6384</v>
      </c>
      <c r="J756" s="1">
        <v>100</v>
      </c>
      <c r="K756" s="14">
        <v>160.05998792251401</v>
      </c>
      <c r="O756" s="1" t="s">
        <v>6385</v>
      </c>
      <c r="P756" s="1" t="s">
        <v>42</v>
      </c>
      <c r="R756" s="1" t="s">
        <v>6386</v>
      </c>
      <c r="S756" s="1">
        <v>7.2450000000000001</v>
      </c>
      <c r="T756" s="1">
        <v>5</v>
      </c>
      <c r="U756" s="1">
        <v>1</v>
      </c>
      <c r="V756" s="1">
        <v>10</v>
      </c>
    </row>
    <row r="757" spans="1:22" ht="15" customHeight="1">
      <c r="A757" s="16" t="s">
        <v>1970</v>
      </c>
      <c r="B757" s="1" t="s">
        <v>6387</v>
      </c>
      <c r="C757" s="1" t="s">
        <v>92</v>
      </c>
      <c r="D757" s="2" t="s">
        <v>8448</v>
      </c>
      <c r="E757" s="14" t="s">
        <v>6388</v>
      </c>
      <c r="F757" s="1" t="s">
        <v>6352</v>
      </c>
      <c r="G757" s="1" t="s">
        <v>6389</v>
      </c>
      <c r="H757" s="14">
        <v>176.21508</v>
      </c>
      <c r="I757" s="14" t="s">
        <v>6390</v>
      </c>
      <c r="K757" s="14" t="s">
        <v>476</v>
      </c>
      <c r="O757" s="1" t="s">
        <v>6391</v>
      </c>
      <c r="P757" s="1" t="s">
        <v>42</v>
      </c>
      <c r="R757" s="1" t="s">
        <v>6392</v>
      </c>
      <c r="S757" s="1">
        <v>0.29599999999999999</v>
      </c>
      <c r="T757" s="1">
        <v>2</v>
      </c>
      <c r="U757" s="1">
        <v>0</v>
      </c>
      <c r="V757" s="1">
        <v>1</v>
      </c>
    </row>
    <row r="758" spans="1:22" ht="15" customHeight="1">
      <c r="A758" s="16" t="s">
        <v>1971</v>
      </c>
      <c r="B758" s="1" t="s">
        <v>6393</v>
      </c>
      <c r="C758" s="1" t="s">
        <v>115</v>
      </c>
      <c r="D758" s="2" t="s">
        <v>8448</v>
      </c>
      <c r="E758" s="14" t="s">
        <v>59</v>
      </c>
      <c r="F758" s="1" t="s">
        <v>59</v>
      </c>
      <c r="G758" s="1" t="s">
        <v>6394</v>
      </c>
      <c r="H758" s="14">
        <v>342.29647999999997</v>
      </c>
      <c r="I758" s="14" t="s">
        <v>6395</v>
      </c>
      <c r="J758" s="1">
        <v>68</v>
      </c>
      <c r="K758" s="14">
        <v>198.65819245351301</v>
      </c>
      <c r="O758" s="1" t="s">
        <v>6396</v>
      </c>
      <c r="P758" s="1" t="s">
        <v>42</v>
      </c>
      <c r="R758" s="1" t="s">
        <v>6397</v>
      </c>
      <c r="S758" s="1">
        <v>-4.2610000000000001</v>
      </c>
      <c r="T758" s="1">
        <v>3</v>
      </c>
      <c r="U758" s="1">
        <v>8</v>
      </c>
      <c r="V758" s="1">
        <v>4</v>
      </c>
    </row>
    <row r="759" spans="1:22" ht="15" customHeight="1">
      <c r="A759" s="16" t="s">
        <v>1972</v>
      </c>
      <c r="B759" s="1" t="s">
        <v>6398</v>
      </c>
      <c r="C759" s="1" t="s">
        <v>94</v>
      </c>
      <c r="D759" s="2" t="s">
        <v>8448</v>
      </c>
      <c r="E759" s="14" t="s">
        <v>59</v>
      </c>
      <c r="F759" s="1" t="s">
        <v>59</v>
      </c>
      <c r="G759" s="1" t="s">
        <v>6399</v>
      </c>
      <c r="H759" s="14">
        <v>138.12</v>
      </c>
      <c r="I759" s="14" t="s">
        <v>6400</v>
      </c>
      <c r="J759" s="1">
        <v>28</v>
      </c>
      <c r="K759" s="14">
        <v>202.72227048942901</v>
      </c>
      <c r="L759" s="1">
        <v>-1</v>
      </c>
      <c r="N759" s="1" t="s">
        <v>6401</v>
      </c>
      <c r="O759" s="1" t="s">
        <v>6402</v>
      </c>
      <c r="P759" s="1" t="s">
        <v>45</v>
      </c>
      <c r="Q759" s="1" t="s">
        <v>44</v>
      </c>
      <c r="R759" s="1" t="s">
        <v>6403</v>
      </c>
      <c r="S759" s="1">
        <v>0.24299999999999999</v>
      </c>
      <c r="T759" s="1">
        <v>2</v>
      </c>
      <c r="U759" s="1">
        <v>1</v>
      </c>
      <c r="V759" s="1">
        <v>2</v>
      </c>
    </row>
    <row r="760" spans="1:22" ht="15" customHeight="1">
      <c r="A760" s="16" t="s">
        <v>1973</v>
      </c>
      <c r="B760" s="1" t="s">
        <v>6404</v>
      </c>
      <c r="C760" s="1" t="s">
        <v>116</v>
      </c>
      <c r="D760" s="2" t="s">
        <v>8448</v>
      </c>
      <c r="E760" s="14" t="s">
        <v>3606</v>
      </c>
      <c r="F760" s="1" t="s">
        <v>511</v>
      </c>
      <c r="G760" s="1" t="s">
        <v>6405</v>
      </c>
      <c r="H760" s="14">
        <v>384.83</v>
      </c>
      <c r="I760" s="14" t="s">
        <v>6406</v>
      </c>
      <c r="J760" s="1">
        <v>4</v>
      </c>
      <c r="K760" s="14">
        <v>10.394200036379701</v>
      </c>
      <c r="L760" s="1" t="s">
        <v>40</v>
      </c>
      <c r="N760" s="1" t="s">
        <v>6407</v>
      </c>
      <c r="O760" s="1" t="s">
        <v>6408</v>
      </c>
      <c r="P760" s="1" t="s">
        <v>3071</v>
      </c>
      <c r="Q760" s="1" t="s">
        <v>44</v>
      </c>
      <c r="R760" s="1" t="s">
        <v>6409</v>
      </c>
      <c r="S760" s="1">
        <v>4.5679999999999996</v>
      </c>
      <c r="T760" s="1">
        <v>4</v>
      </c>
      <c r="U760" s="1">
        <v>0</v>
      </c>
      <c r="V760" s="1">
        <v>2</v>
      </c>
    </row>
    <row r="761" spans="1:22" ht="15" customHeight="1">
      <c r="A761" s="16" t="s">
        <v>1974</v>
      </c>
      <c r="B761" s="1" t="s">
        <v>6410</v>
      </c>
      <c r="C761" s="1" t="s">
        <v>95</v>
      </c>
      <c r="D761" s="2" t="s">
        <v>8448</v>
      </c>
      <c r="E761" s="14" t="s">
        <v>59</v>
      </c>
      <c r="F761" s="1" t="s">
        <v>59</v>
      </c>
      <c r="G761" s="1" t="s">
        <v>6411</v>
      </c>
      <c r="H761" s="14">
        <v>440.76</v>
      </c>
      <c r="I761" s="14" t="s">
        <v>6412</v>
      </c>
      <c r="J761" s="1">
        <v>88</v>
      </c>
      <c r="K761" s="14">
        <v>199.65514111988401</v>
      </c>
      <c r="L761" s="1" t="s">
        <v>40</v>
      </c>
      <c r="N761" s="1" t="s">
        <v>6413</v>
      </c>
      <c r="O761" s="1" t="s">
        <v>6414</v>
      </c>
      <c r="P761" s="1" t="s">
        <v>42</v>
      </c>
      <c r="Q761" s="1" t="s">
        <v>6415</v>
      </c>
      <c r="R761" s="1" t="s">
        <v>6416</v>
      </c>
      <c r="S761" s="1">
        <v>2.6819999999999999</v>
      </c>
      <c r="T761" s="1">
        <v>3</v>
      </c>
      <c r="U761" s="1">
        <v>2</v>
      </c>
      <c r="V761" s="1">
        <v>3</v>
      </c>
    </row>
    <row r="762" spans="1:22" ht="15" customHeight="1">
      <c r="A762" s="16" t="s">
        <v>1975</v>
      </c>
      <c r="B762" s="1" t="s">
        <v>6417</v>
      </c>
      <c r="C762" s="1" t="s">
        <v>117</v>
      </c>
      <c r="D762" s="2" t="s">
        <v>8448</v>
      </c>
      <c r="E762" s="14" t="s">
        <v>4266</v>
      </c>
      <c r="F762" s="1" t="s">
        <v>63</v>
      </c>
      <c r="G762" s="1" t="s">
        <v>6418</v>
      </c>
      <c r="H762" s="14">
        <v>308.37</v>
      </c>
      <c r="I762" s="14" t="s">
        <v>6419</v>
      </c>
      <c r="J762" s="1">
        <v>4</v>
      </c>
      <c r="K762" s="14">
        <v>12.9714304244901</v>
      </c>
      <c r="L762" s="1" t="s">
        <v>40</v>
      </c>
      <c r="N762" s="1" t="s">
        <v>6420</v>
      </c>
      <c r="O762" s="1" t="s">
        <v>6421</v>
      </c>
      <c r="P762" s="1" t="s">
        <v>45</v>
      </c>
      <c r="Q762" s="1" t="s">
        <v>6422</v>
      </c>
      <c r="R762" s="1" t="s">
        <v>6423</v>
      </c>
      <c r="S762" s="1">
        <v>-1.34</v>
      </c>
      <c r="T762" s="1">
        <v>2</v>
      </c>
      <c r="U762" s="1">
        <v>3</v>
      </c>
      <c r="V762" s="1">
        <v>8</v>
      </c>
    </row>
    <row r="763" spans="1:22" ht="15" customHeight="1">
      <c r="A763" s="16" t="s">
        <v>1976</v>
      </c>
      <c r="B763" s="1" t="s">
        <v>6424</v>
      </c>
      <c r="C763" s="1" t="s">
        <v>118</v>
      </c>
      <c r="D763" s="2" t="s">
        <v>8448</v>
      </c>
      <c r="E763" s="14" t="s">
        <v>488</v>
      </c>
      <c r="F763" s="1" t="s">
        <v>489</v>
      </c>
      <c r="G763" s="1" t="s">
        <v>6425</v>
      </c>
      <c r="H763" s="14">
        <v>348.77</v>
      </c>
      <c r="I763" s="14" t="s">
        <v>6426</v>
      </c>
      <c r="J763" s="1">
        <v>70</v>
      </c>
      <c r="K763" s="14">
        <v>200.705335894716</v>
      </c>
      <c r="L763" s="1" t="s">
        <v>40</v>
      </c>
      <c r="N763" s="1" t="s">
        <v>6427</v>
      </c>
      <c r="O763" s="1" t="s">
        <v>6428</v>
      </c>
      <c r="P763" s="1" t="s">
        <v>42</v>
      </c>
      <c r="Q763" s="1" t="s">
        <v>44</v>
      </c>
      <c r="R763" s="1" t="s">
        <v>6429</v>
      </c>
      <c r="S763" s="1">
        <v>2.645</v>
      </c>
      <c r="T763" s="1">
        <v>5</v>
      </c>
      <c r="U763" s="1">
        <v>3</v>
      </c>
      <c r="V763" s="1">
        <v>5</v>
      </c>
    </row>
    <row r="764" spans="1:22" ht="15" customHeight="1">
      <c r="A764" s="16" t="s">
        <v>1977</v>
      </c>
      <c r="B764" s="1" t="s">
        <v>6430</v>
      </c>
      <c r="C764" s="1" t="s">
        <v>119</v>
      </c>
      <c r="D764" s="2" t="s">
        <v>8448</v>
      </c>
      <c r="E764" s="14" t="s">
        <v>841</v>
      </c>
      <c r="F764" s="1" t="s">
        <v>43</v>
      </c>
      <c r="G764" s="1" t="s">
        <v>6431</v>
      </c>
      <c r="H764" s="14">
        <v>560.48</v>
      </c>
      <c r="I764" s="14" t="s">
        <v>6432</v>
      </c>
      <c r="J764" s="1">
        <v>27</v>
      </c>
      <c r="K764" s="14">
        <v>48.172994576077599</v>
      </c>
      <c r="L764" s="1" t="s">
        <v>40</v>
      </c>
      <c r="N764" s="1" t="s">
        <v>6433</v>
      </c>
      <c r="O764" s="1" t="s">
        <v>6434</v>
      </c>
      <c r="P764" s="1" t="s">
        <v>45</v>
      </c>
      <c r="Q764" s="1" t="s">
        <v>44</v>
      </c>
      <c r="R764" s="1" t="s">
        <v>6435</v>
      </c>
      <c r="S764" s="1">
        <v>5.3419999999999996</v>
      </c>
      <c r="T764" s="1">
        <v>5</v>
      </c>
      <c r="U764" s="1">
        <v>2</v>
      </c>
      <c r="V764" s="1">
        <v>8</v>
      </c>
    </row>
    <row r="765" spans="1:22" ht="15" customHeight="1">
      <c r="A765" s="16" t="s">
        <v>1978</v>
      </c>
      <c r="B765" s="1" t="s">
        <v>6436</v>
      </c>
      <c r="C765" s="1" t="s">
        <v>120</v>
      </c>
      <c r="D765" s="2" t="s">
        <v>8448</v>
      </c>
      <c r="E765" s="14" t="s">
        <v>2505</v>
      </c>
      <c r="F765" s="1" t="s">
        <v>50</v>
      </c>
      <c r="G765" s="1" t="s">
        <v>6437</v>
      </c>
      <c r="H765" s="14">
        <v>286.24</v>
      </c>
      <c r="I765" s="14" t="s">
        <v>6438</v>
      </c>
      <c r="J765" s="1">
        <v>57</v>
      </c>
      <c r="K765" s="14">
        <v>199.1335942</v>
      </c>
      <c r="L765" s="1" t="s">
        <v>40</v>
      </c>
      <c r="N765" s="1" t="s">
        <v>6439</v>
      </c>
      <c r="O765" s="1" t="s">
        <v>6440</v>
      </c>
      <c r="P765" s="1" t="s">
        <v>42</v>
      </c>
      <c r="Q765" s="1" t="s">
        <v>44</v>
      </c>
      <c r="R765" s="1" t="s">
        <v>6441</v>
      </c>
      <c r="S765" s="1">
        <v>1.8720000000000001</v>
      </c>
      <c r="T765" s="1">
        <v>2</v>
      </c>
      <c r="U765" s="1">
        <v>4</v>
      </c>
      <c r="V765" s="1">
        <v>1</v>
      </c>
    </row>
    <row r="766" spans="1:22" ht="15" customHeight="1">
      <c r="A766" s="16" t="s">
        <v>1979</v>
      </c>
      <c r="B766" s="1" t="s">
        <v>6442</v>
      </c>
      <c r="C766" s="1" t="s">
        <v>121</v>
      </c>
      <c r="D766" s="2" t="s">
        <v>8448</v>
      </c>
      <c r="E766" s="14" t="s">
        <v>157</v>
      </c>
      <c r="F766" s="1" t="s">
        <v>51</v>
      </c>
      <c r="G766" s="1" t="s">
        <v>6443</v>
      </c>
      <c r="H766" s="14">
        <v>676.66</v>
      </c>
      <c r="I766" s="14" t="s">
        <v>6444</v>
      </c>
      <c r="J766" s="1">
        <v>50</v>
      </c>
      <c r="K766" s="14">
        <v>73.892353619999994</v>
      </c>
      <c r="L766" s="1" t="s">
        <v>40</v>
      </c>
      <c r="N766" s="1" t="s">
        <v>6445</v>
      </c>
      <c r="O766" s="1" t="s">
        <v>6446</v>
      </c>
      <c r="P766" s="1" t="s">
        <v>42</v>
      </c>
      <c r="Q766" s="1" t="s">
        <v>44</v>
      </c>
      <c r="R766" s="1" t="s">
        <v>6447</v>
      </c>
      <c r="S766" s="1">
        <v>0.98299999999999998</v>
      </c>
      <c r="T766" s="1">
        <v>7</v>
      </c>
      <c r="U766" s="1">
        <v>8</v>
      </c>
      <c r="V766" s="1">
        <v>9</v>
      </c>
    </row>
    <row r="767" spans="1:22" ht="15" customHeight="1">
      <c r="A767" s="16" t="s">
        <v>1980</v>
      </c>
      <c r="B767" s="1" t="s">
        <v>6448</v>
      </c>
      <c r="C767" s="1" t="s">
        <v>122</v>
      </c>
      <c r="D767" s="2" t="s">
        <v>8448</v>
      </c>
      <c r="E767" s="14" t="s">
        <v>217</v>
      </c>
      <c r="F767" s="1" t="s">
        <v>51</v>
      </c>
      <c r="G767" s="1" t="s">
        <v>6449</v>
      </c>
      <c r="H767" s="14">
        <v>272.25</v>
      </c>
      <c r="I767" s="14" t="s">
        <v>6450</v>
      </c>
      <c r="J767" s="1">
        <v>54</v>
      </c>
      <c r="K767" s="14">
        <v>198.3471074</v>
      </c>
      <c r="L767" s="1" t="s">
        <v>40</v>
      </c>
      <c r="N767" s="1" t="s">
        <v>6451</v>
      </c>
      <c r="O767" s="1" t="s">
        <v>1073</v>
      </c>
      <c r="P767" s="1" t="s">
        <v>42</v>
      </c>
      <c r="Q767" s="1" t="s">
        <v>6452</v>
      </c>
      <c r="R767" s="1" t="s">
        <v>6453</v>
      </c>
      <c r="S767" s="1">
        <v>2.3730000000000002</v>
      </c>
      <c r="T767" s="1">
        <v>2</v>
      </c>
      <c r="U767" s="1">
        <v>3</v>
      </c>
      <c r="V767" s="1">
        <v>1</v>
      </c>
    </row>
    <row r="768" spans="1:22" ht="15" customHeight="1">
      <c r="A768" s="16" t="s">
        <v>1981</v>
      </c>
      <c r="B768" s="1" t="s">
        <v>6454</v>
      </c>
      <c r="C768" s="1" t="s">
        <v>123</v>
      </c>
      <c r="D768" s="2" t="s">
        <v>8448</v>
      </c>
      <c r="E768" s="14" t="s">
        <v>6455</v>
      </c>
      <c r="F768" s="1" t="s">
        <v>60</v>
      </c>
      <c r="G768" s="1" t="s">
        <v>6456</v>
      </c>
      <c r="H768" s="14">
        <v>320.25</v>
      </c>
      <c r="I768" s="14" t="s">
        <v>6457</v>
      </c>
      <c r="J768" s="1">
        <v>64</v>
      </c>
      <c r="K768" s="14">
        <v>199.843872</v>
      </c>
      <c r="L768" s="1" t="s">
        <v>40</v>
      </c>
      <c r="N768" s="1" t="s">
        <v>6458</v>
      </c>
      <c r="O768" s="1" t="s">
        <v>6459</v>
      </c>
      <c r="P768" s="1" t="s">
        <v>42</v>
      </c>
      <c r="Q768" s="1" t="s">
        <v>6460</v>
      </c>
      <c r="R768" s="1" t="s">
        <v>6461</v>
      </c>
      <c r="S768" s="1">
        <v>1.2370000000000001</v>
      </c>
      <c r="T768" s="1">
        <v>2</v>
      </c>
      <c r="U768" s="1">
        <v>6</v>
      </c>
      <c r="V768" s="1">
        <v>1</v>
      </c>
    </row>
    <row r="769" spans="1:22" ht="15" customHeight="1">
      <c r="A769" s="16" t="s">
        <v>1982</v>
      </c>
      <c r="B769" s="1" t="s">
        <v>6462</v>
      </c>
      <c r="C769" s="1" t="s">
        <v>145</v>
      </c>
      <c r="D769" s="2" t="s">
        <v>8448</v>
      </c>
      <c r="E769" s="14" t="s">
        <v>488</v>
      </c>
      <c r="F769" s="1" t="s">
        <v>489</v>
      </c>
      <c r="G769" s="1" t="s">
        <v>6463</v>
      </c>
      <c r="H769" s="14">
        <v>236.35</v>
      </c>
      <c r="I769" s="14" t="s">
        <v>6464</v>
      </c>
      <c r="J769" s="1">
        <v>47</v>
      </c>
      <c r="K769" s="14">
        <v>198.85762639999999</v>
      </c>
      <c r="L769" s="1" t="s">
        <v>40</v>
      </c>
      <c r="N769" s="1" t="s">
        <v>6465</v>
      </c>
      <c r="O769" s="1" t="s">
        <v>4138</v>
      </c>
      <c r="P769" s="1" t="s">
        <v>42</v>
      </c>
      <c r="Q769" s="1" t="s">
        <v>44</v>
      </c>
      <c r="R769" s="1" t="s">
        <v>6466</v>
      </c>
      <c r="S769" s="1">
        <v>2.786</v>
      </c>
      <c r="T769" s="1">
        <v>1</v>
      </c>
      <c r="U769" s="1">
        <v>0</v>
      </c>
      <c r="V769" s="1">
        <v>1</v>
      </c>
    </row>
    <row r="770" spans="1:22" ht="15" customHeight="1">
      <c r="A770" s="16" t="s">
        <v>1983</v>
      </c>
      <c r="B770" s="1" t="s">
        <v>6467</v>
      </c>
      <c r="C770" s="1" t="s">
        <v>124</v>
      </c>
      <c r="D770" s="2" t="s">
        <v>8448</v>
      </c>
      <c r="E770" s="14" t="s">
        <v>4571</v>
      </c>
      <c r="F770" s="1" t="s">
        <v>59</v>
      </c>
      <c r="G770" s="1" t="s">
        <v>6468</v>
      </c>
      <c r="H770" s="14">
        <v>166.17</v>
      </c>
      <c r="I770" s="14" t="s">
        <v>6469</v>
      </c>
      <c r="J770" s="1">
        <v>33</v>
      </c>
      <c r="K770" s="14">
        <v>198.59180359999999</v>
      </c>
      <c r="L770" s="1" t="s">
        <v>40</v>
      </c>
      <c r="N770" s="1" t="s">
        <v>6470</v>
      </c>
      <c r="O770" s="1" t="s">
        <v>6471</v>
      </c>
      <c r="P770" s="1" t="s">
        <v>42</v>
      </c>
      <c r="Q770" s="1" t="s">
        <v>6472</v>
      </c>
      <c r="R770" s="1" t="s">
        <v>6473</v>
      </c>
      <c r="S770" s="1">
        <v>1.3109999999999999</v>
      </c>
      <c r="T770" s="1">
        <v>2</v>
      </c>
      <c r="U770" s="1">
        <v>1</v>
      </c>
      <c r="V770" s="1">
        <v>2</v>
      </c>
    </row>
    <row r="771" spans="1:22" ht="15" customHeight="1">
      <c r="A771" s="16" t="s">
        <v>1984</v>
      </c>
      <c r="B771" s="1" t="s">
        <v>6474</v>
      </c>
      <c r="C771" s="1" t="s">
        <v>99</v>
      </c>
      <c r="D771" s="2" t="s">
        <v>8448</v>
      </c>
      <c r="E771" s="14" t="s">
        <v>850</v>
      </c>
      <c r="F771" s="1" t="s">
        <v>51</v>
      </c>
      <c r="G771" s="1" t="s">
        <v>6475</v>
      </c>
      <c r="H771" s="14">
        <v>391.51</v>
      </c>
      <c r="I771" s="14" t="s">
        <v>6476</v>
      </c>
      <c r="J771" s="1">
        <v>78</v>
      </c>
      <c r="K771" s="14">
        <v>199.22862762126101</v>
      </c>
      <c r="L771" s="1" t="s">
        <v>40</v>
      </c>
      <c r="N771" s="1" t="s">
        <v>6477</v>
      </c>
      <c r="O771" s="1" t="s">
        <v>6478</v>
      </c>
      <c r="P771" s="1" t="s">
        <v>45</v>
      </c>
      <c r="Q771" s="1" t="s">
        <v>44</v>
      </c>
      <c r="R771" s="1" t="s">
        <v>6479</v>
      </c>
      <c r="S771" s="1">
        <v>3.2690000000000001</v>
      </c>
      <c r="T771" s="1">
        <v>3</v>
      </c>
      <c r="U771" s="1">
        <v>1</v>
      </c>
      <c r="V771" s="1">
        <v>8</v>
      </c>
    </row>
    <row r="772" spans="1:22" ht="15" customHeight="1">
      <c r="A772" s="16" t="s">
        <v>1985</v>
      </c>
      <c r="B772" s="1" t="s">
        <v>6480</v>
      </c>
      <c r="C772" s="1" t="s">
        <v>125</v>
      </c>
      <c r="D772" s="2" t="s">
        <v>8448</v>
      </c>
      <c r="E772" s="14" t="s">
        <v>59</v>
      </c>
      <c r="F772" s="1" t="s">
        <v>59</v>
      </c>
      <c r="G772" s="1" t="s">
        <v>6481</v>
      </c>
      <c r="H772" s="14">
        <v>152.11000000000001</v>
      </c>
      <c r="I772" s="14" t="s">
        <v>6482</v>
      </c>
      <c r="J772" s="1">
        <v>2</v>
      </c>
      <c r="K772" s="14">
        <v>13.148379459999999</v>
      </c>
      <c r="L772" s="1" t="s">
        <v>40</v>
      </c>
      <c r="N772" s="1" t="s">
        <v>6483</v>
      </c>
      <c r="O772" s="1" t="s">
        <v>6484</v>
      </c>
      <c r="P772" s="1" t="s">
        <v>42</v>
      </c>
      <c r="Q772" s="1" t="s">
        <v>6485</v>
      </c>
      <c r="R772" s="1" t="s">
        <v>6486</v>
      </c>
      <c r="S772" s="1">
        <v>-0.71799999999999997</v>
      </c>
      <c r="T772" s="1">
        <v>3</v>
      </c>
      <c r="U772" s="1">
        <v>3</v>
      </c>
      <c r="V772" s="1">
        <v>0</v>
      </c>
    </row>
    <row r="773" spans="1:22" ht="15" customHeight="1">
      <c r="A773" s="16" t="s">
        <v>1986</v>
      </c>
      <c r="B773" s="1" t="s">
        <v>6487</v>
      </c>
      <c r="C773" s="1" t="s">
        <v>101</v>
      </c>
      <c r="D773" s="2" t="s">
        <v>8448</v>
      </c>
      <c r="E773" s="14" t="s">
        <v>59</v>
      </c>
      <c r="F773" s="1" t="s">
        <v>59</v>
      </c>
      <c r="G773" s="1" t="s">
        <v>6488</v>
      </c>
      <c r="H773" s="14">
        <v>967.01</v>
      </c>
      <c r="I773" s="14" t="s">
        <v>6489</v>
      </c>
      <c r="J773" s="1">
        <v>40</v>
      </c>
      <c r="K773" s="14">
        <v>41.36461877</v>
      </c>
      <c r="N773" s="1" t="s">
        <v>6490</v>
      </c>
      <c r="O773" s="1" t="s">
        <v>6491</v>
      </c>
      <c r="P773" s="1" t="s">
        <v>42</v>
      </c>
      <c r="Q773" s="1" t="s">
        <v>6492</v>
      </c>
      <c r="R773" s="1" t="s">
        <v>6493</v>
      </c>
      <c r="S773" s="1">
        <v>-3.476</v>
      </c>
      <c r="T773" s="1">
        <v>9</v>
      </c>
      <c r="U773" s="1">
        <v>14</v>
      </c>
      <c r="V773" s="1">
        <v>13</v>
      </c>
    </row>
    <row r="774" spans="1:22" ht="15" customHeight="1">
      <c r="A774" s="16" t="s">
        <v>1987</v>
      </c>
      <c r="B774" s="1" t="s">
        <v>6494</v>
      </c>
      <c r="C774" s="1" t="s">
        <v>126</v>
      </c>
      <c r="D774" s="2" t="s">
        <v>8448</v>
      </c>
      <c r="E774" s="14" t="s">
        <v>64</v>
      </c>
      <c r="F774" s="1" t="s">
        <v>63</v>
      </c>
      <c r="G774" s="1" t="s">
        <v>6495</v>
      </c>
      <c r="H774" s="14">
        <v>256.38</v>
      </c>
      <c r="I774" s="14" t="s">
        <v>6496</v>
      </c>
      <c r="J774" s="1" t="s">
        <v>476</v>
      </c>
      <c r="N774" s="1" t="s">
        <v>6497</v>
      </c>
      <c r="O774" s="1" t="s">
        <v>6498</v>
      </c>
      <c r="P774" s="1" t="s">
        <v>42</v>
      </c>
      <c r="Q774" s="1" t="s">
        <v>6499</v>
      </c>
      <c r="R774" s="1" t="s">
        <v>6500</v>
      </c>
      <c r="S774" s="1">
        <v>5.3479999999999999</v>
      </c>
      <c r="T774" s="1">
        <v>0</v>
      </c>
      <c r="U774" s="1">
        <v>1</v>
      </c>
      <c r="V774" s="1">
        <v>6</v>
      </c>
    </row>
    <row r="775" spans="1:22" ht="15" customHeight="1">
      <c r="A775" s="16" t="s">
        <v>1988</v>
      </c>
      <c r="B775" s="1" t="s">
        <v>6501</v>
      </c>
      <c r="C775" s="1" t="s">
        <v>103</v>
      </c>
      <c r="D775" s="2" t="s">
        <v>8448</v>
      </c>
      <c r="E775" s="14" t="s">
        <v>59</v>
      </c>
      <c r="F775" s="1" t="s">
        <v>59</v>
      </c>
      <c r="G775" s="1" t="s">
        <v>6502</v>
      </c>
      <c r="H775" s="14">
        <v>154.16</v>
      </c>
      <c r="I775" s="14" t="s">
        <v>6503</v>
      </c>
      <c r="J775" s="1">
        <v>30</v>
      </c>
      <c r="K775" s="14">
        <v>194.60300989999999</v>
      </c>
      <c r="N775" s="1" t="s">
        <v>6504</v>
      </c>
      <c r="O775" s="1" t="s">
        <v>6505</v>
      </c>
      <c r="P775" s="1" t="s">
        <v>42</v>
      </c>
      <c r="Q775" s="1" t="s">
        <v>6506</v>
      </c>
      <c r="R775" s="1" t="s">
        <v>6507</v>
      </c>
      <c r="S775" s="1">
        <v>1.0620000000000001</v>
      </c>
      <c r="T775" s="1">
        <v>0</v>
      </c>
      <c r="U775" s="1">
        <v>3</v>
      </c>
      <c r="V775" s="1">
        <v>2</v>
      </c>
    </row>
    <row r="776" spans="1:22" ht="15" customHeight="1">
      <c r="A776" s="16" t="s">
        <v>1989</v>
      </c>
      <c r="B776" s="1" t="s">
        <v>6508</v>
      </c>
      <c r="C776" s="1" t="s">
        <v>127</v>
      </c>
      <c r="D776" s="2" t="s">
        <v>8448</v>
      </c>
      <c r="E776" s="14" t="s">
        <v>57</v>
      </c>
      <c r="F776" s="1" t="s">
        <v>51</v>
      </c>
      <c r="G776" s="1" t="s">
        <v>6509</v>
      </c>
      <c r="H776" s="14">
        <v>162.27000000000001</v>
      </c>
      <c r="I776" s="14" t="s">
        <v>6510</v>
      </c>
      <c r="J776" s="1" t="s">
        <v>476</v>
      </c>
      <c r="N776" s="1" t="s">
        <v>6511</v>
      </c>
      <c r="O776" s="1" t="s">
        <v>6512</v>
      </c>
      <c r="P776" s="1" t="s">
        <v>42</v>
      </c>
      <c r="Q776" s="1" t="s">
        <v>6513</v>
      </c>
      <c r="R776" s="1" t="s">
        <v>6514</v>
      </c>
      <c r="S776" s="1">
        <v>2.0049999999999999</v>
      </c>
      <c r="T776" s="1">
        <v>1</v>
      </c>
      <c r="U776" s="1">
        <v>0</v>
      </c>
      <c r="V776" s="1">
        <v>5</v>
      </c>
    </row>
    <row r="777" spans="1:22" ht="15" customHeight="1">
      <c r="A777" s="16" t="s">
        <v>1990</v>
      </c>
      <c r="B777" s="1" t="s">
        <v>6515</v>
      </c>
      <c r="C777" s="1" t="s">
        <v>105</v>
      </c>
      <c r="D777" s="2" t="s">
        <v>8448</v>
      </c>
      <c r="E777" s="14" t="s">
        <v>59</v>
      </c>
      <c r="F777" s="1" t="s">
        <v>59</v>
      </c>
      <c r="G777" s="1" t="s">
        <v>6516</v>
      </c>
      <c r="H777" s="14">
        <v>306.27</v>
      </c>
      <c r="I777" s="14" t="s">
        <v>6517</v>
      </c>
      <c r="J777" s="1">
        <v>61</v>
      </c>
      <c r="K777" s="14">
        <v>199.17066639999999</v>
      </c>
      <c r="N777" s="1" t="s">
        <v>6518</v>
      </c>
      <c r="O777" s="1" t="s">
        <v>6519</v>
      </c>
      <c r="P777" s="1" t="s">
        <v>42</v>
      </c>
      <c r="Q777" s="1" t="s">
        <v>44</v>
      </c>
      <c r="R777" s="1" t="s">
        <v>6520</v>
      </c>
      <c r="S777" s="1">
        <v>1.7789999999999999</v>
      </c>
      <c r="T777" s="1">
        <v>1</v>
      </c>
      <c r="U777" s="1">
        <v>6</v>
      </c>
      <c r="V777" s="1">
        <v>1</v>
      </c>
    </row>
    <row r="778" spans="1:22" ht="15" customHeight="1">
      <c r="A778" s="16" t="s">
        <v>1991</v>
      </c>
      <c r="B778" s="1" t="s">
        <v>6521</v>
      </c>
      <c r="C778" s="1" t="s">
        <v>128</v>
      </c>
      <c r="D778" s="2" t="s">
        <v>8448</v>
      </c>
      <c r="E778" s="14" t="s">
        <v>3990</v>
      </c>
      <c r="F778" s="1" t="s">
        <v>60</v>
      </c>
      <c r="G778" s="1" t="s">
        <v>6522</v>
      </c>
      <c r="H778" s="14">
        <v>1541.54</v>
      </c>
      <c r="I778" s="14" t="s">
        <v>6523</v>
      </c>
      <c r="J778" s="1">
        <v>100</v>
      </c>
      <c r="K778" s="14">
        <v>64.870194740000002</v>
      </c>
      <c r="L778" s="1">
        <v>100</v>
      </c>
      <c r="M778" s="1">
        <v>64.870194740000002</v>
      </c>
      <c r="N778" s="1" t="s">
        <v>6524</v>
      </c>
      <c r="O778" s="1" t="s">
        <v>6525</v>
      </c>
      <c r="P778" s="1" t="s">
        <v>42</v>
      </c>
      <c r="Q778" s="1" t="s">
        <v>6526</v>
      </c>
      <c r="R778" s="1" t="s">
        <v>6527</v>
      </c>
      <c r="S778" s="1">
        <v>-10.503</v>
      </c>
      <c r="T778" s="1">
        <v>21</v>
      </c>
      <c r="U778" s="1">
        <v>21</v>
      </c>
      <c r="V778" s="1">
        <v>28</v>
      </c>
    </row>
    <row r="779" spans="1:22" ht="15" customHeight="1">
      <c r="A779" s="16" t="s">
        <v>1992</v>
      </c>
      <c r="B779" s="1" t="s">
        <v>6528</v>
      </c>
      <c r="C779" s="1" t="s">
        <v>129</v>
      </c>
      <c r="D779" s="2" t="s">
        <v>8448</v>
      </c>
      <c r="E779" s="14" t="s">
        <v>59</v>
      </c>
      <c r="F779" s="1" t="s">
        <v>59</v>
      </c>
      <c r="G779" s="1" t="s">
        <v>6529</v>
      </c>
      <c r="H779" s="14">
        <v>164.2</v>
      </c>
      <c r="I779" s="14" t="s">
        <v>6530</v>
      </c>
      <c r="J779" s="1">
        <v>32</v>
      </c>
      <c r="K779" s="14">
        <v>194.8842875</v>
      </c>
      <c r="N779" s="1" t="s">
        <v>6531</v>
      </c>
      <c r="O779" s="1" t="s">
        <v>6532</v>
      </c>
      <c r="P779" s="1" t="s">
        <v>42</v>
      </c>
      <c r="Q779" s="1" t="s">
        <v>44</v>
      </c>
      <c r="R779" s="1" t="s">
        <v>6533</v>
      </c>
      <c r="S779" s="1">
        <v>2.2879999999999998</v>
      </c>
      <c r="T779" s="1">
        <v>2</v>
      </c>
      <c r="U779" s="1">
        <v>0</v>
      </c>
      <c r="V779" s="1">
        <v>1</v>
      </c>
    </row>
    <row r="780" spans="1:22" ht="15" customHeight="1">
      <c r="A780" s="16" t="s">
        <v>1993</v>
      </c>
      <c r="B780" s="1" t="s">
        <v>6534</v>
      </c>
      <c r="C780" s="1" t="s">
        <v>130</v>
      </c>
      <c r="D780" s="2" t="s">
        <v>8448</v>
      </c>
      <c r="E780" s="14" t="s">
        <v>59</v>
      </c>
      <c r="F780" s="1" t="s">
        <v>59</v>
      </c>
      <c r="G780" s="1" t="s">
        <v>6535</v>
      </c>
      <c r="H780" s="14">
        <v>172.27</v>
      </c>
      <c r="I780" s="14" t="s">
        <v>6536</v>
      </c>
      <c r="J780" s="1">
        <v>34</v>
      </c>
      <c r="K780" s="14">
        <v>197.36460210000001</v>
      </c>
      <c r="L780" s="1">
        <v>34</v>
      </c>
      <c r="M780" s="1">
        <v>197.36460210000001</v>
      </c>
      <c r="N780" s="1" t="s">
        <v>6537</v>
      </c>
      <c r="O780" s="1" t="s">
        <v>6538</v>
      </c>
      <c r="P780" s="1" t="s">
        <v>42</v>
      </c>
      <c r="Q780" s="1" t="s">
        <v>6539</v>
      </c>
      <c r="R780" s="1" t="s">
        <v>6540</v>
      </c>
      <c r="S780" s="1">
        <v>-1.589</v>
      </c>
      <c r="T780" s="1">
        <v>0</v>
      </c>
      <c r="U780" s="1">
        <v>4</v>
      </c>
      <c r="V780" s="1">
        <v>0</v>
      </c>
    </row>
    <row r="781" spans="1:22" ht="15" customHeight="1">
      <c r="A781" s="16" t="s">
        <v>1994</v>
      </c>
      <c r="B781" s="1" t="s">
        <v>6541</v>
      </c>
      <c r="C781" s="1" t="s">
        <v>131</v>
      </c>
      <c r="D781" s="2" t="s">
        <v>8448</v>
      </c>
      <c r="E781" s="14" t="s">
        <v>59</v>
      </c>
      <c r="F781" s="1" t="s">
        <v>59</v>
      </c>
      <c r="G781" s="1" t="s">
        <v>6542</v>
      </c>
      <c r="H781" s="14">
        <v>136.22999999999999</v>
      </c>
      <c r="I781" s="14" t="s">
        <v>6543</v>
      </c>
      <c r="J781" s="1" t="s">
        <v>476</v>
      </c>
      <c r="N781" s="1" t="s">
        <v>6544</v>
      </c>
      <c r="O781" s="1" t="s">
        <v>6545</v>
      </c>
      <c r="P781" s="1" t="s">
        <v>42</v>
      </c>
      <c r="Q781" s="1" t="s">
        <v>6546</v>
      </c>
      <c r="R781" s="1" t="s">
        <v>6547</v>
      </c>
      <c r="S781" s="1">
        <v>0</v>
      </c>
      <c r="T781" s="1">
        <v>0</v>
      </c>
      <c r="U781" s="1">
        <v>0</v>
      </c>
      <c r="V781" s="1">
        <v>0</v>
      </c>
    </row>
    <row r="782" spans="1:22" ht="15" customHeight="1">
      <c r="A782" s="16" t="s">
        <v>1995</v>
      </c>
      <c r="B782" s="1" t="s">
        <v>6548</v>
      </c>
      <c r="C782" s="1" t="s">
        <v>132</v>
      </c>
      <c r="D782" s="2" t="s">
        <v>8448</v>
      </c>
      <c r="E782" s="14" t="s">
        <v>59</v>
      </c>
      <c r="F782" s="1" t="s">
        <v>59</v>
      </c>
      <c r="G782" s="1" t="s">
        <v>6549</v>
      </c>
      <c r="H782" s="14" t="s">
        <v>6550</v>
      </c>
      <c r="I782" s="14" t="s">
        <v>6551</v>
      </c>
      <c r="J782" s="1" t="s">
        <v>6227</v>
      </c>
      <c r="K782" s="14">
        <v>199.811606199869</v>
      </c>
      <c r="N782" s="1" t="s">
        <v>6552</v>
      </c>
      <c r="O782" s="1" t="s">
        <v>6553</v>
      </c>
      <c r="P782" s="1" t="s">
        <v>42</v>
      </c>
      <c r="Q782" s="1" t="s">
        <v>44</v>
      </c>
      <c r="R782" s="1" t="s">
        <v>6554</v>
      </c>
      <c r="S782" s="1">
        <v>4.8449999999999998</v>
      </c>
      <c r="T782" s="1">
        <v>3</v>
      </c>
      <c r="U782" s="1">
        <v>0</v>
      </c>
      <c r="V782" s="1">
        <v>5</v>
      </c>
    </row>
    <row r="783" spans="1:22" ht="15" customHeight="1">
      <c r="A783" s="16" t="s">
        <v>1996</v>
      </c>
      <c r="B783" s="1" t="s">
        <v>6555</v>
      </c>
      <c r="C783" s="1" t="s">
        <v>133</v>
      </c>
      <c r="D783" s="2" t="s">
        <v>8448</v>
      </c>
      <c r="E783" s="14" t="s">
        <v>66</v>
      </c>
      <c r="F783" s="1" t="s">
        <v>60</v>
      </c>
      <c r="G783" s="1" t="s">
        <v>6556</v>
      </c>
      <c r="H783" s="14">
        <v>523.49</v>
      </c>
      <c r="I783" s="14" t="s">
        <v>6557</v>
      </c>
      <c r="J783" s="1">
        <v>17</v>
      </c>
      <c r="K783" s="14">
        <v>32.474354810980202</v>
      </c>
      <c r="L783" s="1">
        <v>5</v>
      </c>
      <c r="M783" s="1">
        <v>9.5512808267588696</v>
      </c>
      <c r="N783" s="1" t="s">
        <v>6558</v>
      </c>
      <c r="O783" s="1" t="s">
        <v>6559</v>
      </c>
      <c r="P783" s="1" t="s">
        <v>751</v>
      </c>
      <c r="Q783" s="1" t="s">
        <v>6560</v>
      </c>
      <c r="R783" s="1" t="s">
        <v>6561</v>
      </c>
      <c r="S783" s="1">
        <v>6.8780000000000001</v>
      </c>
      <c r="T783" s="1">
        <v>1</v>
      </c>
      <c r="U783" s="1">
        <v>0</v>
      </c>
      <c r="V783" s="1">
        <v>10</v>
      </c>
    </row>
    <row r="784" spans="1:22" ht="15" customHeight="1">
      <c r="A784" s="16" t="s">
        <v>1997</v>
      </c>
      <c r="B784" s="1" t="s">
        <v>6562</v>
      </c>
      <c r="C784" s="1" t="s">
        <v>134</v>
      </c>
      <c r="D784" s="2" t="s">
        <v>8448</v>
      </c>
      <c r="E784" s="14" t="s">
        <v>428</v>
      </c>
      <c r="F784" s="1" t="s">
        <v>373</v>
      </c>
      <c r="G784" s="1" t="s">
        <v>6563</v>
      </c>
      <c r="H784" s="14">
        <v>401.4</v>
      </c>
      <c r="I784" s="14" t="s">
        <v>6564</v>
      </c>
      <c r="J784" s="1">
        <v>80</v>
      </c>
      <c r="K784" s="14">
        <v>199.30244145490801</v>
      </c>
      <c r="L784" s="1">
        <v>1</v>
      </c>
      <c r="M784" s="1">
        <v>2.49128051818635</v>
      </c>
      <c r="N784" s="1" t="s">
        <v>6565</v>
      </c>
      <c r="O784" s="1" t="s">
        <v>6566</v>
      </c>
      <c r="P784" s="1" t="s">
        <v>45</v>
      </c>
      <c r="Q784" s="1" t="s">
        <v>6567</v>
      </c>
      <c r="R784" s="1" t="s">
        <v>6568</v>
      </c>
      <c r="S784" s="1">
        <v>3.097</v>
      </c>
      <c r="T784" s="1">
        <v>5</v>
      </c>
      <c r="U784" s="1">
        <v>2</v>
      </c>
      <c r="V784" s="1">
        <v>4</v>
      </c>
    </row>
    <row r="785" spans="1:22" ht="15" customHeight="1">
      <c r="A785" s="16" t="s">
        <v>1998</v>
      </c>
      <c r="B785" s="1" t="s">
        <v>6569</v>
      </c>
      <c r="C785" s="1" t="s">
        <v>146</v>
      </c>
      <c r="D785" s="2" t="s">
        <v>8448</v>
      </c>
      <c r="E785" s="14" t="s">
        <v>59</v>
      </c>
      <c r="F785" s="1" t="s">
        <v>59</v>
      </c>
      <c r="G785" s="1" t="s">
        <v>6570</v>
      </c>
      <c r="H785" s="14">
        <v>208.21</v>
      </c>
      <c r="I785" s="14" t="s">
        <v>6571</v>
      </c>
      <c r="J785" s="1">
        <v>42</v>
      </c>
      <c r="K785" s="14">
        <v>201.719417895394</v>
      </c>
      <c r="L785" s="1">
        <v>3</v>
      </c>
      <c r="M785" s="1">
        <v>14.408529849671</v>
      </c>
      <c r="N785" s="1" t="s">
        <v>6572</v>
      </c>
      <c r="O785" s="1" t="s">
        <v>6573</v>
      </c>
      <c r="P785" s="1" t="s">
        <v>45</v>
      </c>
      <c r="Q785" s="1" t="s">
        <v>6574</v>
      </c>
      <c r="R785" s="1" t="s">
        <v>6575</v>
      </c>
      <c r="S785" s="1">
        <v>-2.7519999999999998</v>
      </c>
      <c r="T785" s="1">
        <v>2</v>
      </c>
      <c r="U785" s="1">
        <v>2</v>
      </c>
      <c r="V785" s="1">
        <v>4</v>
      </c>
    </row>
    <row r="786" spans="1:22" ht="15" customHeight="1">
      <c r="A786" s="16" t="s">
        <v>1999</v>
      </c>
      <c r="B786" s="1" t="s">
        <v>6576</v>
      </c>
      <c r="C786" s="1" t="s">
        <v>135</v>
      </c>
      <c r="D786" s="2" t="s">
        <v>8448</v>
      </c>
      <c r="E786" s="14" t="s">
        <v>548</v>
      </c>
      <c r="F786" s="1" t="s">
        <v>51</v>
      </c>
      <c r="G786" s="1" t="s">
        <v>6577</v>
      </c>
      <c r="H786" s="14">
        <v>300.36</v>
      </c>
      <c r="I786" s="14" t="s">
        <v>6578</v>
      </c>
      <c r="J786" s="1">
        <v>4</v>
      </c>
      <c r="K786" s="14">
        <v>13.3173525103209</v>
      </c>
      <c r="L786" s="1" t="s">
        <v>40</v>
      </c>
      <c r="N786" s="1" t="s">
        <v>6579</v>
      </c>
      <c r="O786" s="1" t="s">
        <v>6580</v>
      </c>
      <c r="P786" s="1" t="s">
        <v>45</v>
      </c>
      <c r="Q786" s="1" t="s">
        <v>44</v>
      </c>
      <c r="R786" s="1" t="s">
        <v>6581</v>
      </c>
      <c r="S786" s="1">
        <v>1.7190000000000001</v>
      </c>
      <c r="T786" s="1">
        <v>2</v>
      </c>
      <c r="U786" s="1">
        <v>0</v>
      </c>
      <c r="V786" s="1">
        <v>2</v>
      </c>
    </row>
    <row r="787" spans="1:22" ht="15" customHeight="1">
      <c r="A787" s="16" t="s">
        <v>2000</v>
      </c>
      <c r="B787" s="1" t="s">
        <v>6582</v>
      </c>
      <c r="C787" s="1" t="s">
        <v>110</v>
      </c>
      <c r="D787" s="2" t="s">
        <v>8448</v>
      </c>
      <c r="E787" s="14" t="s">
        <v>4266</v>
      </c>
      <c r="F787" s="1" t="s">
        <v>63</v>
      </c>
      <c r="G787" s="1" t="s">
        <v>6583</v>
      </c>
      <c r="H787" s="14">
        <v>304.47000000000003</v>
      </c>
      <c r="I787" s="14" t="s">
        <v>6584</v>
      </c>
      <c r="J787" s="1" t="s">
        <v>476</v>
      </c>
      <c r="N787" s="1" t="s">
        <v>6585</v>
      </c>
      <c r="O787" s="1" t="s">
        <v>6586</v>
      </c>
      <c r="P787" s="1" t="s">
        <v>42</v>
      </c>
      <c r="Q787" s="1" t="s">
        <v>6587</v>
      </c>
      <c r="R787" s="1" t="s">
        <v>6588</v>
      </c>
      <c r="S787" s="1">
        <v>6.4390000000000001</v>
      </c>
      <c r="T787" s="1">
        <v>1</v>
      </c>
      <c r="U787" s="1">
        <v>0</v>
      </c>
      <c r="V787" s="1">
        <v>14</v>
      </c>
    </row>
    <row r="788" spans="1:22" ht="15" customHeight="1">
      <c r="A788" s="16" t="s">
        <v>2001</v>
      </c>
      <c r="B788" s="1" t="s">
        <v>6589</v>
      </c>
      <c r="C788" s="1" t="s">
        <v>136</v>
      </c>
      <c r="D788" s="2" t="s">
        <v>8448</v>
      </c>
      <c r="E788" s="14" t="s">
        <v>5845</v>
      </c>
      <c r="F788" s="1" t="s">
        <v>41</v>
      </c>
      <c r="G788" s="1" t="s">
        <v>6590</v>
      </c>
      <c r="H788" s="14">
        <v>510.46</v>
      </c>
      <c r="I788" s="14" t="s">
        <v>6591</v>
      </c>
      <c r="J788" s="1">
        <v>100</v>
      </c>
      <c r="K788" s="14">
        <v>195.901735689378</v>
      </c>
      <c r="L788" s="1" t="s">
        <v>40</v>
      </c>
      <c r="N788" s="1" t="s">
        <v>6592</v>
      </c>
      <c r="O788" s="1" t="s">
        <v>6593</v>
      </c>
      <c r="P788" s="1" t="s">
        <v>42</v>
      </c>
      <c r="Q788" s="1" t="s">
        <v>6594</v>
      </c>
      <c r="R788" s="1" t="s">
        <v>6595</v>
      </c>
      <c r="S788" s="1">
        <v>3.867</v>
      </c>
      <c r="T788" s="1">
        <v>5</v>
      </c>
      <c r="U788" s="1">
        <v>3</v>
      </c>
      <c r="V788" s="1">
        <v>8</v>
      </c>
    </row>
    <row r="789" spans="1:22" ht="15" customHeight="1">
      <c r="A789" s="16" t="s">
        <v>2002</v>
      </c>
      <c r="B789" s="1" t="s">
        <v>6596</v>
      </c>
      <c r="C789" s="1" t="s">
        <v>111</v>
      </c>
      <c r="D789" s="2" t="s">
        <v>8448</v>
      </c>
      <c r="E789" s="14" t="s">
        <v>428</v>
      </c>
      <c r="F789" s="1" t="s">
        <v>373</v>
      </c>
      <c r="G789" s="1" t="s">
        <v>6597</v>
      </c>
      <c r="H789" s="14">
        <v>418.49</v>
      </c>
      <c r="I789" s="14" t="s">
        <v>6598</v>
      </c>
      <c r="J789" s="1">
        <v>84</v>
      </c>
      <c r="K789" s="14">
        <v>200.721642094196</v>
      </c>
      <c r="L789" s="1">
        <v>-1</v>
      </c>
      <c r="N789" s="1" t="s">
        <v>6599</v>
      </c>
      <c r="O789" s="1" t="s">
        <v>6600</v>
      </c>
      <c r="P789" s="1" t="s">
        <v>45</v>
      </c>
      <c r="Q789" s="1" t="s">
        <v>6601</v>
      </c>
      <c r="R789" s="1" t="s">
        <v>6602</v>
      </c>
      <c r="S789" s="1">
        <v>4.4850000000000003</v>
      </c>
      <c r="T789" s="1">
        <v>6</v>
      </c>
      <c r="U789" s="1">
        <v>1</v>
      </c>
      <c r="V789" s="1">
        <v>8</v>
      </c>
    </row>
    <row r="790" spans="1:22" ht="15" customHeight="1">
      <c r="A790" s="16" t="s">
        <v>2003</v>
      </c>
      <c r="B790" s="1" t="s">
        <v>6603</v>
      </c>
      <c r="C790" s="1" t="s">
        <v>137</v>
      </c>
      <c r="D790" s="2" t="s">
        <v>8448</v>
      </c>
      <c r="E790" s="14" t="s">
        <v>59</v>
      </c>
      <c r="F790" s="1" t="s">
        <v>59</v>
      </c>
      <c r="G790" s="1" t="s">
        <v>6604</v>
      </c>
      <c r="H790" s="14">
        <v>532.12</v>
      </c>
      <c r="I790" s="14" t="s">
        <v>6605</v>
      </c>
      <c r="J790" s="1">
        <v>100</v>
      </c>
      <c r="K790" s="14">
        <v>187.92753514244899</v>
      </c>
      <c r="L790" s="1" t="s">
        <v>40</v>
      </c>
      <c r="N790" s="1" t="s">
        <v>6606</v>
      </c>
      <c r="O790" s="1" t="s">
        <v>6607</v>
      </c>
      <c r="P790" s="1" t="s">
        <v>45</v>
      </c>
      <c r="Q790" s="1" t="s">
        <v>6608</v>
      </c>
      <c r="R790" s="1" t="s">
        <v>6609</v>
      </c>
      <c r="S790" s="1">
        <v>8.3930000000000007</v>
      </c>
      <c r="T790" s="1">
        <v>3</v>
      </c>
      <c r="U790" s="1">
        <v>0</v>
      </c>
      <c r="V790" s="1">
        <v>14</v>
      </c>
    </row>
    <row r="791" spans="1:22" ht="15" customHeight="1">
      <c r="A791" s="16" t="s">
        <v>2004</v>
      </c>
      <c r="B791" s="1" t="s">
        <v>6610</v>
      </c>
      <c r="C791" s="1" t="s">
        <v>113</v>
      </c>
      <c r="D791" s="2" t="s">
        <v>8448</v>
      </c>
      <c r="E791" s="14" t="s">
        <v>1095</v>
      </c>
      <c r="F791" s="1" t="s">
        <v>61</v>
      </c>
      <c r="G791" s="1" t="s">
        <v>6611</v>
      </c>
      <c r="H791" s="14">
        <v>409.56</v>
      </c>
      <c r="I791" s="14" t="s">
        <v>6612</v>
      </c>
      <c r="J791" s="1">
        <v>82</v>
      </c>
      <c r="K791" s="14">
        <v>200.214864732884</v>
      </c>
      <c r="L791" s="1">
        <v>-1</v>
      </c>
      <c r="N791" s="1" t="s">
        <v>6613</v>
      </c>
      <c r="O791" s="1" t="s">
        <v>6614</v>
      </c>
      <c r="P791" s="1" t="s">
        <v>45</v>
      </c>
      <c r="Q791" s="1" t="s">
        <v>44</v>
      </c>
      <c r="R791" s="1" t="s">
        <v>6615</v>
      </c>
      <c r="S791" s="1">
        <v>3.415</v>
      </c>
      <c r="T791" s="1">
        <v>2</v>
      </c>
      <c r="U791" s="1">
        <v>1</v>
      </c>
      <c r="V791" s="1">
        <v>10</v>
      </c>
    </row>
    <row r="792" spans="1:22" ht="15" customHeight="1">
      <c r="A792" s="23" t="s">
        <v>2141</v>
      </c>
      <c r="B792" s="1" t="s">
        <v>7490</v>
      </c>
      <c r="C792" s="1" t="s">
        <v>139</v>
      </c>
      <c r="D792" s="2" t="s">
        <v>8448</v>
      </c>
      <c r="E792" s="14" t="s">
        <v>59</v>
      </c>
      <c r="F792" s="1" t="s">
        <v>59</v>
      </c>
      <c r="G792" s="1" t="s">
        <v>7491</v>
      </c>
      <c r="H792" s="14">
        <v>142.1558</v>
      </c>
      <c r="I792" s="14" t="s">
        <v>7492</v>
      </c>
      <c r="J792" s="1" t="s">
        <v>40</v>
      </c>
      <c r="L792" s="1" t="s">
        <v>7493</v>
      </c>
      <c r="M792" s="1">
        <v>196.96698973942699</v>
      </c>
      <c r="N792" s="1" t="s">
        <v>3961</v>
      </c>
      <c r="O792" s="1" t="s">
        <v>7494</v>
      </c>
      <c r="P792" s="1" t="s">
        <v>42</v>
      </c>
      <c r="R792" s="1" t="s">
        <v>7495</v>
      </c>
      <c r="S792" s="1">
        <v>-0.86799999999999999</v>
      </c>
      <c r="T792" s="1">
        <v>2</v>
      </c>
      <c r="U792" s="1">
        <v>1</v>
      </c>
      <c r="V792" s="1">
        <v>1</v>
      </c>
    </row>
    <row r="793" spans="1:22" ht="15" customHeight="1">
      <c r="A793" s="23" t="s">
        <v>2142</v>
      </c>
      <c r="B793" s="1" t="s">
        <v>7496</v>
      </c>
      <c r="C793" s="1" t="s">
        <v>1123</v>
      </c>
      <c r="D793" s="2" t="s">
        <v>8448</v>
      </c>
      <c r="E793" s="14" t="s">
        <v>59</v>
      </c>
      <c r="F793" s="1" t="s">
        <v>59</v>
      </c>
      <c r="G793" s="1" t="s">
        <v>7497</v>
      </c>
      <c r="H793" s="14">
        <v>217.22</v>
      </c>
      <c r="I793" s="14" t="s">
        <v>7498</v>
      </c>
      <c r="J793" s="1" t="s">
        <v>40</v>
      </c>
      <c r="L793" s="1">
        <v>43</v>
      </c>
      <c r="M793" s="1">
        <v>197.95598931958401</v>
      </c>
      <c r="N793" s="1" t="s">
        <v>7499</v>
      </c>
      <c r="O793" s="1" t="s">
        <v>7500</v>
      </c>
      <c r="P793" s="1" t="s">
        <v>45</v>
      </c>
      <c r="Q793" s="1" t="s">
        <v>7501</v>
      </c>
      <c r="R793" s="1" t="s">
        <v>7502</v>
      </c>
      <c r="S793" s="1">
        <v>-4.5430000000000001</v>
      </c>
      <c r="T793" s="1">
        <v>3</v>
      </c>
      <c r="U793" s="1">
        <v>3</v>
      </c>
      <c r="V793" s="1">
        <v>6</v>
      </c>
    </row>
    <row r="794" spans="1:22" ht="15" customHeight="1">
      <c r="A794" s="23" t="s">
        <v>2143</v>
      </c>
      <c r="B794" s="1" t="s">
        <v>7503</v>
      </c>
      <c r="C794" s="1" t="s">
        <v>140</v>
      </c>
      <c r="D794" s="2" t="s">
        <v>8448</v>
      </c>
      <c r="E794" s="14" t="s">
        <v>59</v>
      </c>
      <c r="F794" s="1" t="s">
        <v>59</v>
      </c>
      <c r="G794" s="1" t="s">
        <v>7504</v>
      </c>
      <c r="H794" s="14">
        <v>180.16</v>
      </c>
      <c r="I794" s="14" t="s">
        <v>7505</v>
      </c>
      <c r="L794" s="1">
        <v>9.0277777777777803</v>
      </c>
      <c r="M794" s="1">
        <v>50.109778961910401</v>
      </c>
      <c r="N794" s="1" t="s">
        <v>7506</v>
      </c>
      <c r="O794" s="1" t="s">
        <v>7507</v>
      </c>
      <c r="P794" s="1" t="s">
        <v>42</v>
      </c>
      <c r="Q794" s="1" t="s">
        <v>7508</v>
      </c>
      <c r="R794" s="1" t="s">
        <v>7509</v>
      </c>
      <c r="S794" s="1">
        <v>-3.0649999999999999</v>
      </c>
      <c r="T794" s="1">
        <v>0</v>
      </c>
      <c r="U794" s="1">
        <v>6</v>
      </c>
      <c r="V794" s="1">
        <v>0</v>
      </c>
    </row>
    <row r="795" spans="1:22" ht="15" customHeight="1">
      <c r="A795" s="23" t="s">
        <v>2144</v>
      </c>
      <c r="B795" s="1" t="s">
        <v>7510</v>
      </c>
      <c r="C795" s="1" t="s">
        <v>1126</v>
      </c>
      <c r="D795" s="2" t="s">
        <v>8448</v>
      </c>
      <c r="E795" s="14" t="s">
        <v>218</v>
      </c>
      <c r="F795" s="1" t="s">
        <v>62</v>
      </c>
      <c r="G795" s="1" t="s">
        <v>7511</v>
      </c>
      <c r="H795" s="14">
        <v>440.29</v>
      </c>
      <c r="I795" s="14" t="s">
        <v>7512</v>
      </c>
      <c r="J795" s="1" t="s">
        <v>40</v>
      </c>
      <c r="L795" s="1">
        <v>28</v>
      </c>
      <c r="M795" s="1">
        <v>63.594449109999999</v>
      </c>
      <c r="N795" s="1" t="s">
        <v>7513</v>
      </c>
      <c r="O795" s="1" t="s">
        <v>7514</v>
      </c>
      <c r="P795" s="1" t="s">
        <v>2708</v>
      </c>
      <c r="Q795" s="1" t="s">
        <v>44</v>
      </c>
      <c r="R795" s="1" t="s">
        <v>7515</v>
      </c>
      <c r="S795" s="1">
        <v>1.077</v>
      </c>
      <c r="T795" s="1">
        <v>5</v>
      </c>
      <c r="U795" s="1">
        <v>0</v>
      </c>
      <c r="V795" s="1">
        <v>8</v>
      </c>
    </row>
    <row r="796" spans="1:22" ht="15" customHeight="1">
      <c r="A796" s="23" t="s">
        <v>2145</v>
      </c>
      <c r="B796" s="1" t="s">
        <v>7516</v>
      </c>
      <c r="C796" s="1" t="s">
        <v>141</v>
      </c>
      <c r="D796" s="2" t="s">
        <v>8448</v>
      </c>
      <c r="E796" s="14" t="s">
        <v>963</v>
      </c>
      <c r="F796" s="1" t="s">
        <v>59</v>
      </c>
      <c r="G796" s="1" t="s">
        <v>7517</v>
      </c>
      <c r="H796" s="14">
        <v>268.31</v>
      </c>
      <c r="I796" s="14" t="s">
        <v>7518</v>
      </c>
      <c r="J796" s="1" t="s">
        <v>40</v>
      </c>
      <c r="L796" s="1">
        <v>53</v>
      </c>
      <c r="M796" s="1">
        <v>197.53270470000001</v>
      </c>
      <c r="N796" s="1" t="s">
        <v>7519</v>
      </c>
      <c r="O796" s="1" t="s">
        <v>7520</v>
      </c>
      <c r="P796" s="1" t="s">
        <v>42</v>
      </c>
      <c r="Q796" s="1" t="s">
        <v>44</v>
      </c>
      <c r="R796" s="1" t="s">
        <v>7521</v>
      </c>
      <c r="S796" s="1">
        <v>-3.6240000000000001</v>
      </c>
      <c r="T796" s="1">
        <v>3</v>
      </c>
      <c r="U796" s="1">
        <v>0</v>
      </c>
      <c r="V796" s="1">
        <v>2</v>
      </c>
    </row>
    <row r="797" spans="1:22" ht="15" customHeight="1">
      <c r="A797" s="23" t="s">
        <v>2146</v>
      </c>
      <c r="B797" s="1" t="s">
        <v>7522</v>
      </c>
      <c r="C797" s="1" t="s">
        <v>1129</v>
      </c>
      <c r="D797" s="2" t="s">
        <v>8448</v>
      </c>
      <c r="E797" s="14" t="s">
        <v>453</v>
      </c>
      <c r="F797" s="1" t="s">
        <v>48</v>
      </c>
      <c r="G797" s="1" t="s">
        <v>7523</v>
      </c>
      <c r="H797" s="14">
        <v>326.18</v>
      </c>
      <c r="I797" s="14" t="s">
        <v>7524</v>
      </c>
      <c r="J797" s="1" t="s">
        <v>40</v>
      </c>
      <c r="L797" s="1">
        <v>46</v>
      </c>
      <c r="M797" s="1">
        <v>141.02642710000001</v>
      </c>
      <c r="N797" s="1" t="s">
        <v>7525</v>
      </c>
      <c r="O797" s="1" t="s">
        <v>7526</v>
      </c>
      <c r="P797" s="1" t="s">
        <v>42</v>
      </c>
      <c r="Q797" s="1" t="s">
        <v>44</v>
      </c>
      <c r="R797" s="1" t="s">
        <v>7527</v>
      </c>
      <c r="S797" s="1">
        <v>2.5369999999999999</v>
      </c>
      <c r="T797" s="1">
        <v>3</v>
      </c>
      <c r="U797" s="1">
        <v>2</v>
      </c>
      <c r="V797" s="1">
        <v>1</v>
      </c>
    </row>
    <row r="798" spans="1:22" ht="15" customHeight="1">
      <c r="A798" s="23" t="s">
        <v>2147</v>
      </c>
      <c r="B798" s="1" t="s">
        <v>7528</v>
      </c>
      <c r="C798" s="1" t="s">
        <v>142</v>
      </c>
      <c r="D798" s="2" t="s">
        <v>8448</v>
      </c>
      <c r="E798" s="14" t="s">
        <v>59</v>
      </c>
      <c r="F798" s="1" t="s">
        <v>59</v>
      </c>
      <c r="G798" s="1" t="s">
        <v>7529</v>
      </c>
      <c r="H798" s="14">
        <v>1439.79</v>
      </c>
      <c r="I798" s="14" t="s">
        <v>7530</v>
      </c>
      <c r="L798" s="1">
        <v>100</v>
      </c>
      <c r="M798" s="1">
        <v>69.454573240000002</v>
      </c>
      <c r="N798" s="1" t="s">
        <v>7531</v>
      </c>
      <c r="O798" s="1" t="s">
        <v>7532</v>
      </c>
      <c r="P798" s="1" t="s">
        <v>42</v>
      </c>
      <c r="Q798" s="1" t="s">
        <v>7533</v>
      </c>
      <c r="R798" s="1" t="s">
        <v>7534</v>
      </c>
      <c r="S798" s="1">
        <v>3.1019999999999999</v>
      </c>
      <c r="T798" s="1">
        <v>9</v>
      </c>
      <c r="U798" s="1">
        <v>18</v>
      </c>
      <c r="V798" s="1">
        <v>46</v>
      </c>
    </row>
    <row r="799" spans="1:22" ht="15" customHeight="1">
      <c r="A799" s="23" t="s">
        <v>2148</v>
      </c>
      <c r="B799" s="1" t="s">
        <v>7535</v>
      </c>
      <c r="C799" s="1" t="s">
        <v>1132</v>
      </c>
      <c r="D799" s="2" t="s">
        <v>8448</v>
      </c>
      <c r="E799" s="14" t="s">
        <v>7536</v>
      </c>
      <c r="F799" s="1" t="s">
        <v>43</v>
      </c>
      <c r="G799" s="1" t="s">
        <v>7537</v>
      </c>
      <c r="H799" s="14">
        <v>380.85</v>
      </c>
      <c r="I799" s="14" t="s">
        <v>7538</v>
      </c>
      <c r="J799" s="1" t="s">
        <v>40</v>
      </c>
      <c r="L799" s="1">
        <v>4</v>
      </c>
      <c r="M799" s="1">
        <v>10.502822630000001</v>
      </c>
      <c r="N799" s="1" t="s">
        <v>7539</v>
      </c>
      <c r="O799" s="1" t="s">
        <v>7540</v>
      </c>
      <c r="P799" s="1" t="s">
        <v>716</v>
      </c>
      <c r="Q799" s="1" t="s">
        <v>44</v>
      </c>
      <c r="R799" s="1" t="s">
        <v>7541</v>
      </c>
      <c r="S799" s="1">
        <v>1.774</v>
      </c>
      <c r="T799" s="1">
        <v>3</v>
      </c>
      <c r="U799" s="1">
        <v>3</v>
      </c>
      <c r="V799" s="1">
        <v>3</v>
      </c>
    </row>
    <row r="800" spans="1:22" ht="15" customHeight="1">
      <c r="A800" s="16" t="s">
        <v>2005</v>
      </c>
      <c r="B800" s="1" t="s">
        <v>6616</v>
      </c>
      <c r="C800" s="1" t="s">
        <v>70</v>
      </c>
      <c r="D800" s="2" t="s">
        <v>8457</v>
      </c>
      <c r="E800" s="14" t="s">
        <v>59</v>
      </c>
      <c r="F800" s="1" t="s">
        <v>59</v>
      </c>
      <c r="G800" s="1" t="s">
        <v>6617</v>
      </c>
      <c r="H800" s="14">
        <v>528.55999999999995</v>
      </c>
      <c r="I800" s="14" t="s">
        <v>6618</v>
      </c>
      <c r="J800" s="1">
        <v>13</v>
      </c>
      <c r="K800" s="14">
        <v>24.595126381110902</v>
      </c>
      <c r="L800" s="1" t="s">
        <v>40</v>
      </c>
      <c r="N800" s="1" t="s">
        <v>6619</v>
      </c>
      <c r="O800" s="1" t="s">
        <v>6620</v>
      </c>
      <c r="P800" s="1" t="s">
        <v>45</v>
      </c>
      <c r="Q800" s="1" t="s">
        <v>44</v>
      </c>
      <c r="R800" s="1" t="s">
        <v>6621</v>
      </c>
      <c r="S800" s="1">
        <v>4.4189999999999996</v>
      </c>
      <c r="T800" s="1">
        <v>6</v>
      </c>
      <c r="U800" s="1">
        <v>2</v>
      </c>
      <c r="V800" s="1">
        <v>4</v>
      </c>
    </row>
    <row r="801" spans="1:22" ht="15" customHeight="1">
      <c r="A801" s="16" t="s">
        <v>2006</v>
      </c>
      <c r="B801" s="1" t="s">
        <v>6622</v>
      </c>
      <c r="C801" s="1" t="s">
        <v>72</v>
      </c>
      <c r="D801" s="2" t="s">
        <v>8457</v>
      </c>
      <c r="E801" s="14" t="s">
        <v>59</v>
      </c>
      <c r="F801" s="1" t="s">
        <v>59</v>
      </c>
      <c r="G801" s="1" t="s">
        <v>6623</v>
      </c>
      <c r="H801" s="14">
        <v>616.91</v>
      </c>
      <c r="I801" s="14" t="s">
        <v>6624</v>
      </c>
      <c r="J801" s="1">
        <v>100</v>
      </c>
      <c r="K801" s="14">
        <v>162.09819908900801</v>
      </c>
      <c r="L801" s="1" t="s">
        <v>40</v>
      </c>
      <c r="N801" s="1" t="s">
        <v>6625</v>
      </c>
      <c r="O801" s="1" t="s">
        <v>6626</v>
      </c>
      <c r="P801" s="1" t="s">
        <v>45</v>
      </c>
      <c r="Q801" s="1" t="s">
        <v>44</v>
      </c>
      <c r="R801" s="1" t="s">
        <v>6627</v>
      </c>
      <c r="S801" s="1">
        <v>9.6340000000000003</v>
      </c>
      <c r="T801" s="1">
        <v>3</v>
      </c>
      <c r="U801" s="1">
        <v>1</v>
      </c>
      <c r="V801" s="1">
        <v>13</v>
      </c>
    </row>
    <row r="802" spans="1:22" ht="15" customHeight="1">
      <c r="A802" s="16" t="s">
        <v>2007</v>
      </c>
      <c r="B802" s="1" t="s">
        <v>6628</v>
      </c>
      <c r="C802" s="1" t="s">
        <v>74</v>
      </c>
      <c r="D802" s="2" t="s">
        <v>8457</v>
      </c>
      <c r="E802" s="14" t="s">
        <v>59</v>
      </c>
      <c r="F802" s="1" t="s">
        <v>59</v>
      </c>
      <c r="G802" s="1" t="s">
        <v>6629</v>
      </c>
      <c r="H802" s="14">
        <v>255.22</v>
      </c>
      <c r="I802" s="14" t="s">
        <v>6630</v>
      </c>
      <c r="J802" s="1">
        <v>51</v>
      </c>
      <c r="K802" s="14">
        <v>199.82759971789</v>
      </c>
      <c r="L802" s="1">
        <v>-1</v>
      </c>
      <c r="N802" s="1" t="s">
        <v>6631</v>
      </c>
      <c r="O802" s="1" t="s">
        <v>6632</v>
      </c>
      <c r="P802" s="1" t="s">
        <v>6633</v>
      </c>
      <c r="Q802" s="1" t="s">
        <v>6634</v>
      </c>
      <c r="R802" s="1" t="s">
        <v>6635</v>
      </c>
      <c r="S802" s="1">
        <v>-0.27800000000000002</v>
      </c>
      <c r="T802" s="1">
        <v>6</v>
      </c>
      <c r="U802" s="1">
        <v>0</v>
      </c>
      <c r="V802" s="1">
        <v>7</v>
      </c>
    </row>
    <row r="803" spans="1:22" ht="15" customHeight="1">
      <c r="A803" s="16" t="s">
        <v>2008</v>
      </c>
      <c r="B803" s="1" t="s">
        <v>6636</v>
      </c>
      <c r="C803" s="1" t="s">
        <v>73</v>
      </c>
      <c r="D803" s="2" t="s">
        <v>8457</v>
      </c>
      <c r="E803" s="14" t="s">
        <v>6637</v>
      </c>
      <c r="F803" s="1" t="s">
        <v>51</v>
      </c>
      <c r="G803" s="1" t="s">
        <v>6638</v>
      </c>
      <c r="H803" s="14">
        <v>236.1</v>
      </c>
      <c r="I803" s="14" t="s">
        <v>6639</v>
      </c>
      <c r="J803" s="1">
        <v>40</v>
      </c>
      <c r="K803" s="14">
        <v>169.41973739940701</v>
      </c>
      <c r="L803" s="1">
        <v>40</v>
      </c>
      <c r="M803" s="1">
        <v>169.41973739940701</v>
      </c>
      <c r="N803" s="1" t="s">
        <v>6640</v>
      </c>
      <c r="O803" s="1" t="s">
        <v>6641</v>
      </c>
      <c r="P803" s="1" t="s">
        <v>45</v>
      </c>
      <c r="Q803" s="1" t="s">
        <v>6642</v>
      </c>
      <c r="R803" s="1" t="s">
        <v>6643</v>
      </c>
      <c r="S803" s="1">
        <v>0.53300000000000003</v>
      </c>
      <c r="T803" s="1">
        <v>2</v>
      </c>
      <c r="U803" s="1">
        <v>2</v>
      </c>
      <c r="V803" s="1">
        <v>3</v>
      </c>
    </row>
    <row r="804" spans="1:22" ht="15" customHeight="1">
      <c r="A804" s="16" t="s">
        <v>2009</v>
      </c>
      <c r="B804" s="1" t="s">
        <v>6644</v>
      </c>
      <c r="C804" s="1" t="s">
        <v>77</v>
      </c>
      <c r="D804" s="2" t="s">
        <v>8457</v>
      </c>
      <c r="E804" s="14" t="s">
        <v>59</v>
      </c>
      <c r="F804" s="1" t="s">
        <v>59</v>
      </c>
      <c r="G804" s="1" t="s">
        <v>6645</v>
      </c>
      <c r="H804" s="14">
        <v>357.4</v>
      </c>
      <c r="I804" s="14" t="s">
        <v>6646</v>
      </c>
      <c r="J804" s="1">
        <v>71</v>
      </c>
      <c r="K804" s="14">
        <v>198.65696698377201</v>
      </c>
      <c r="L804" s="1">
        <v>-1</v>
      </c>
      <c r="N804" s="1" t="s">
        <v>6647</v>
      </c>
      <c r="O804" s="1" t="s">
        <v>6648</v>
      </c>
      <c r="P804" s="1" t="s">
        <v>45</v>
      </c>
      <c r="Q804" s="1" t="s">
        <v>44</v>
      </c>
      <c r="R804" s="1" t="s">
        <v>6649</v>
      </c>
      <c r="S804" s="1">
        <v>4.1760000000000002</v>
      </c>
      <c r="T804" s="1">
        <v>3</v>
      </c>
      <c r="U804" s="1">
        <v>1</v>
      </c>
      <c r="V804" s="1">
        <v>4</v>
      </c>
    </row>
    <row r="805" spans="1:22" ht="15" customHeight="1">
      <c r="A805" s="16" t="s">
        <v>2010</v>
      </c>
      <c r="B805" s="1" t="s">
        <v>6650</v>
      </c>
      <c r="C805" s="1" t="s">
        <v>75</v>
      </c>
      <c r="D805" s="2" t="s">
        <v>8457</v>
      </c>
      <c r="E805" s="14" t="s">
        <v>442</v>
      </c>
      <c r="F805" s="1" t="s">
        <v>442</v>
      </c>
      <c r="G805" s="1" t="s">
        <v>6651</v>
      </c>
      <c r="H805" s="14">
        <v>340.48</v>
      </c>
      <c r="I805" s="14" t="s">
        <v>6652</v>
      </c>
      <c r="J805" s="1">
        <v>33</v>
      </c>
      <c r="K805" s="14">
        <v>96.921992481203006</v>
      </c>
      <c r="L805" s="1" t="s">
        <v>40</v>
      </c>
      <c r="N805" s="1" t="s">
        <v>6653</v>
      </c>
      <c r="O805" s="1" t="s">
        <v>6654</v>
      </c>
      <c r="P805" s="1" t="s">
        <v>45</v>
      </c>
      <c r="Q805" s="1" t="s">
        <v>44</v>
      </c>
      <c r="R805" s="1" t="s">
        <v>6655</v>
      </c>
      <c r="S805" s="1">
        <v>4.6529999999999996</v>
      </c>
      <c r="T805" s="1">
        <v>1</v>
      </c>
      <c r="U805" s="1">
        <v>1</v>
      </c>
      <c r="V805" s="1">
        <v>6</v>
      </c>
    </row>
    <row r="806" spans="1:22" ht="15" customHeight="1">
      <c r="A806" s="16" t="s">
        <v>2011</v>
      </c>
      <c r="B806" s="1" t="s">
        <v>6656</v>
      </c>
      <c r="C806" s="1" t="s">
        <v>78</v>
      </c>
      <c r="D806" s="2" t="s">
        <v>8457</v>
      </c>
      <c r="E806" s="14" t="s">
        <v>450</v>
      </c>
      <c r="F806" s="1" t="s">
        <v>356</v>
      </c>
      <c r="G806" s="1" t="s">
        <v>6657</v>
      </c>
      <c r="H806" s="14">
        <v>397.86</v>
      </c>
      <c r="I806" s="14" t="s">
        <v>6658</v>
      </c>
      <c r="J806" s="1">
        <v>80</v>
      </c>
      <c r="K806" s="14">
        <v>201.075755290806</v>
      </c>
      <c r="L806" s="1" t="s">
        <v>40</v>
      </c>
      <c r="N806" s="1" t="s">
        <v>6659</v>
      </c>
      <c r="O806" s="1" t="s">
        <v>6660</v>
      </c>
      <c r="P806" s="1" t="s">
        <v>42</v>
      </c>
      <c r="Q806" s="1" t="s">
        <v>44</v>
      </c>
      <c r="R806" s="1" t="s">
        <v>6661</v>
      </c>
      <c r="S806" s="1">
        <v>2.4129999999999998</v>
      </c>
      <c r="T806" s="1">
        <v>4</v>
      </c>
      <c r="U806" s="1">
        <v>2</v>
      </c>
      <c r="V806" s="1">
        <v>4</v>
      </c>
    </row>
    <row r="807" spans="1:22" ht="15" customHeight="1">
      <c r="A807" s="16" t="s">
        <v>2012</v>
      </c>
      <c r="B807" s="1" t="s">
        <v>6662</v>
      </c>
      <c r="C807" s="1" t="s">
        <v>76</v>
      </c>
      <c r="D807" s="2" t="s">
        <v>8457</v>
      </c>
      <c r="E807" s="14" t="s">
        <v>5480</v>
      </c>
      <c r="F807" s="1" t="s">
        <v>43</v>
      </c>
      <c r="G807" s="1" t="s">
        <v>6663</v>
      </c>
      <c r="H807" s="14">
        <v>547.41</v>
      </c>
      <c r="I807" s="14" t="s">
        <v>6664</v>
      </c>
      <c r="J807" s="1">
        <v>100</v>
      </c>
      <c r="K807" s="14">
        <v>182.67843115763301</v>
      </c>
      <c r="L807" s="1" t="s">
        <v>40</v>
      </c>
      <c r="N807" s="1" t="s">
        <v>6665</v>
      </c>
      <c r="O807" s="1" t="s">
        <v>6666</v>
      </c>
      <c r="P807" s="1" t="s">
        <v>42</v>
      </c>
      <c r="Q807" s="1" t="s">
        <v>44</v>
      </c>
      <c r="R807" s="1" t="s">
        <v>6667</v>
      </c>
      <c r="S807" s="1">
        <v>4.0670000000000002</v>
      </c>
      <c r="T807" s="1">
        <v>5</v>
      </c>
      <c r="U807" s="1">
        <v>2</v>
      </c>
      <c r="V807" s="1">
        <v>6</v>
      </c>
    </row>
    <row r="808" spans="1:22" ht="15" customHeight="1">
      <c r="A808" s="16" t="s">
        <v>2013</v>
      </c>
      <c r="B808" s="1" t="s">
        <v>6668</v>
      </c>
      <c r="C808" s="1" t="s">
        <v>79</v>
      </c>
      <c r="D808" s="2" t="s">
        <v>8457</v>
      </c>
      <c r="E808" s="14" t="s">
        <v>6669</v>
      </c>
      <c r="F808" s="1" t="s">
        <v>51</v>
      </c>
      <c r="G808" s="1" t="s">
        <v>6670</v>
      </c>
      <c r="H808" s="14">
        <v>450.55</v>
      </c>
      <c r="I808" s="14" t="s">
        <v>6671</v>
      </c>
      <c r="J808" s="1">
        <v>90</v>
      </c>
      <c r="K808" s="14">
        <v>199.75585395627601</v>
      </c>
      <c r="L808" s="1" t="s">
        <v>40</v>
      </c>
      <c r="N808" s="1" t="s">
        <v>6672</v>
      </c>
      <c r="O808" s="1" t="s">
        <v>6673</v>
      </c>
      <c r="P808" s="1" t="s">
        <v>42</v>
      </c>
      <c r="Q808" s="1" t="s">
        <v>6674</v>
      </c>
      <c r="R808" s="1" t="s">
        <v>6675</v>
      </c>
      <c r="S808" s="1">
        <v>2.6949999999999998</v>
      </c>
      <c r="T808" s="1">
        <v>4</v>
      </c>
      <c r="U808" s="1">
        <v>1</v>
      </c>
      <c r="V808" s="1">
        <v>6</v>
      </c>
    </row>
    <row r="809" spans="1:22" ht="15" customHeight="1">
      <c r="A809" s="16" t="s">
        <v>2014</v>
      </c>
      <c r="B809" s="1" t="s">
        <v>6676</v>
      </c>
      <c r="C809" s="1" t="s">
        <v>81</v>
      </c>
      <c r="D809" s="2" t="s">
        <v>8457</v>
      </c>
      <c r="E809" s="14" t="s">
        <v>2918</v>
      </c>
      <c r="F809" s="1" t="s">
        <v>43</v>
      </c>
      <c r="G809" s="1" t="s">
        <v>6677</v>
      </c>
      <c r="H809" s="14">
        <v>312.3</v>
      </c>
      <c r="I809" s="14" t="s">
        <v>6678</v>
      </c>
      <c r="J809" s="1">
        <v>62</v>
      </c>
      <c r="K809" s="14">
        <v>198.527057316683</v>
      </c>
      <c r="L809" s="1" t="s">
        <v>40</v>
      </c>
      <c r="N809" s="1" t="s">
        <v>6679</v>
      </c>
      <c r="O809" s="1" t="s">
        <v>6680</v>
      </c>
      <c r="P809" s="1" t="s">
        <v>42</v>
      </c>
      <c r="Q809" s="1" t="s">
        <v>44</v>
      </c>
      <c r="R809" s="1" t="s">
        <v>6681</v>
      </c>
      <c r="S809" s="1">
        <v>3.9329999999999998</v>
      </c>
      <c r="T809" s="1">
        <v>2</v>
      </c>
      <c r="U809" s="1">
        <v>4</v>
      </c>
      <c r="V809" s="1">
        <v>4</v>
      </c>
    </row>
    <row r="810" spans="1:22" ht="15" customHeight="1">
      <c r="A810" s="16" t="s">
        <v>2015</v>
      </c>
      <c r="B810" s="1" t="s">
        <v>6682</v>
      </c>
      <c r="C810" s="1" t="s">
        <v>83</v>
      </c>
      <c r="D810" s="2" t="s">
        <v>8457</v>
      </c>
      <c r="E810" s="14" t="s">
        <v>870</v>
      </c>
      <c r="F810" s="1" t="s">
        <v>41</v>
      </c>
      <c r="G810" s="1" t="s">
        <v>6683</v>
      </c>
      <c r="H810" s="14">
        <v>297.31</v>
      </c>
      <c r="I810" s="14" t="s">
        <v>6684</v>
      </c>
      <c r="J810" s="1">
        <v>59</v>
      </c>
      <c r="K810" s="14">
        <v>198.44606639534501</v>
      </c>
      <c r="L810" s="1" t="s">
        <v>40</v>
      </c>
      <c r="N810" s="1" t="s">
        <v>6685</v>
      </c>
      <c r="O810" s="1" t="s">
        <v>6686</v>
      </c>
      <c r="P810" s="1" t="s">
        <v>42</v>
      </c>
      <c r="Q810" s="1" t="s">
        <v>44</v>
      </c>
      <c r="R810" s="1" t="s">
        <v>6687</v>
      </c>
      <c r="S810" s="1">
        <v>3.202</v>
      </c>
      <c r="T810" s="1">
        <v>4</v>
      </c>
      <c r="U810" s="1">
        <v>2</v>
      </c>
      <c r="V810" s="1">
        <v>4</v>
      </c>
    </row>
    <row r="811" spans="1:22" ht="15" customHeight="1">
      <c r="A811" s="16" t="s">
        <v>2016</v>
      </c>
      <c r="B811" s="1" t="s">
        <v>6688</v>
      </c>
      <c r="C811" s="1" t="s">
        <v>85</v>
      </c>
      <c r="D811" s="2" t="s">
        <v>8457</v>
      </c>
      <c r="E811" s="14" t="s">
        <v>396</v>
      </c>
      <c r="F811" s="1" t="s">
        <v>41</v>
      </c>
      <c r="G811" s="1" t="s">
        <v>6689</v>
      </c>
      <c r="H811" s="14">
        <v>275.13</v>
      </c>
      <c r="I811" s="14" t="s">
        <v>6690</v>
      </c>
      <c r="J811" s="1">
        <v>55</v>
      </c>
      <c r="K811" s="14">
        <v>199.905499218551</v>
      </c>
      <c r="L811" s="1" t="s">
        <v>40</v>
      </c>
      <c r="N811" s="1" t="s">
        <v>6691</v>
      </c>
      <c r="O811" s="1" t="s">
        <v>6692</v>
      </c>
      <c r="P811" s="1" t="s">
        <v>42</v>
      </c>
      <c r="Q811" s="1" t="s">
        <v>6693</v>
      </c>
      <c r="R811" s="1" t="s">
        <v>6694</v>
      </c>
      <c r="S811" s="1">
        <v>3.8330000000000002</v>
      </c>
      <c r="T811" s="1">
        <v>1</v>
      </c>
      <c r="U811" s="1">
        <v>0</v>
      </c>
      <c r="V811" s="1">
        <v>2</v>
      </c>
    </row>
    <row r="812" spans="1:22" ht="15" customHeight="1">
      <c r="A812" s="16" t="s">
        <v>2017</v>
      </c>
      <c r="B812" s="1" t="s">
        <v>6695</v>
      </c>
      <c r="C812" s="1" t="s">
        <v>87</v>
      </c>
      <c r="D812" s="2" t="s">
        <v>8457</v>
      </c>
      <c r="E812" s="14" t="s">
        <v>59</v>
      </c>
      <c r="F812" s="1" t="s">
        <v>59</v>
      </c>
      <c r="G812" s="1" t="s">
        <v>6696</v>
      </c>
      <c r="H812" s="14">
        <v>474.42</v>
      </c>
      <c r="I812" s="14" t="s">
        <v>6697</v>
      </c>
      <c r="J812" s="1">
        <v>95</v>
      </c>
      <c r="K812" s="14">
        <v>200.24450908477701</v>
      </c>
      <c r="L812" s="1" t="s">
        <v>40</v>
      </c>
      <c r="N812" s="1" t="s">
        <v>6698</v>
      </c>
      <c r="O812" s="1" t="s">
        <v>6699</v>
      </c>
      <c r="P812" s="1" t="s">
        <v>42</v>
      </c>
      <c r="Q812" s="1" t="s">
        <v>6700</v>
      </c>
      <c r="R812" s="1" t="s">
        <v>6701</v>
      </c>
      <c r="S812" s="1">
        <v>2.319</v>
      </c>
      <c r="T812" s="1">
        <v>7</v>
      </c>
      <c r="U812" s="1">
        <v>0</v>
      </c>
      <c r="V812" s="1">
        <v>10</v>
      </c>
    </row>
    <row r="813" spans="1:22" ht="15" customHeight="1">
      <c r="A813" s="16" t="s">
        <v>2018</v>
      </c>
      <c r="B813" s="1" t="s">
        <v>6702</v>
      </c>
      <c r="C813" s="1" t="s">
        <v>88</v>
      </c>
      <c r="D813" s="2" t="s">
        <v>8457</v>
      </c>
      <c r="E813" s="14" t="s">
        <v>453</v>
      </c>
      <c r="F813" s="1" t="s">
        <v>442</v>
      </c>
      <c r="G813" s="1" t="s">
        <v>6703</v>
      </c>
      <c r="H813" s="14">
        <v>400.47</v>
      </c>
      <c r="I813" s="14" t="s">
        <v>6704</v>
      </c>
      <c r="J813" s="1">
        <v>80</v>
      </c>
      <c r="K813" s="14">
        <v>199.76527580093401</v>
      </c>
      <c r="L813" s="1" t="s">
        <v>40</v>
      </c>
      <c r="N813" s="1" t="s">
        <v>6705</v>
      </c>
      <c r="O813" s="1" t="s">
        <v>6706</v>
      </c>
      <c r="P813" s="1" t="s">
        <v>42</v>
      </c>
      <c r="Q813" s="1" t="s">
        <v>44</v>
      </c>
      <c r="R813" s="1" t="s">
        <v>6707</v>
      </c>
      <c r="S813" s="1">
        <v>2.2170000000000001</v>
      </c>
      <c r="T813" s="1">
        <v>4</v>
      </c>
      <c r="U813" s="1">
        <v>3</v>
      </c>
      <c r="V813" s="1">
        <v>10</v>
      </c>
    </row>
    <row r="814" spans="1:22" ht="15" customHeight="1">
      <c r="A814" s="16" t="s">
        <v>2019</v>
      </c>
      <c r="B814" s="1" t="s">
        <v>6708</v>
      </c>
      <c r="C814" s="1" t="s">
        <v>89</v>
      </c>
      <c r="D814" s="2" t="s">
        <v>8457</v>
      </c>
      <c r="E814" s="14" t="s">
        <v>396</v>
      </c>
      <c r="F814" s="1" t="s">
        <v>41</v>
      </c>
      <c r="G814" s="1" t="s">
        <v>6709</v>
      </c>
      <c r="H814" s="14">
        <v>478.33</v>
      </c>
      <c r="I814" s="14" t="s">
        <v>6710</v>
      </c>
      <c r="J814" s="1">
        <v>24</v>
      </c>
      <c r="K814" s="14">
        <v>50.174565676415902</v>
      </c>
      <c r="L814" s="1" t="s">
        <v>40</v>
      </c>
      <c r="N814" s="1" t="s">
        <v>6711</v>
      </c>
      <c r="O814" s="1" t="s">
        <v>6712</v>
      </c>
      <c r="P814" s="1" t="s">
        <v>42</v>
      </c>
      <c r="Q814" s="1" t="s">
        <v>44</v>
      </c>
      <c r="R814" s="1" t="s">
        <v>6713</v>
      </c>
      <c r="S814" s="1">
        <v>4.4989999999999997</v>
      </c>
      <c r="T814" s="1">
        <v>5</v>
      </c>
      <c r="U814" s="1">
        <v>2</v>
      </c>
      <c r="V814" s="1">
        <v>5</v>
      </c>
    </row>
    <row r="815" spans="1:22" ht="15" customHeight="1">
      <c r="A815" s="16" t="s">
        <v>2020</v>
      </c>
      <c r="B815" s="1" t="s">
        <v>6714</v>
      </c>
      <c r="C815" s="1" t="s">
        <v>143</v>
      </c>
      <c r="D815" s="2" t="s">
        <v>8457</v>
      </c>
      <c r="E815" s="14" t="s">
        <v>870</v>
      </c>
      <c r="F815" s="1" t="s">
        <v>41</v>
      </c>
      <c r="G815" s="1" t="s">
        <v>6715</v>
      </c>
      <c r="H815" s="14">
        <v>459.27</v>
      </c>
      <c r="I815" s="14" t="s">
        <v>6716</v>
      </c>
      <c r="J815" s="1">
        <v>12</v>
      </c>
      <c r="K815" s="14">
        <v>26.128421190149599</v>
      </c>
      <c r="L815" s="1" t="s">
        <v>40</v>
      </c>
      <c r="N815" s="1" t="s">
        <v>6717</v>
      </c>
      <c r="O815" s="1" t="s">
        <v>6718</v>
      </c>
      <c r="P815" s="1" t="s">
        <v>42</v>
      </c>
      <c r="Q815" s="1" t="s">
        <v>44</v>
      </c>
      <c r="R815" s="1" t="s">
        <v>6719</v>
      </c>
      <c r="S815" s="1">
        <v>4.2290000000000001</v>
      </c>
      <c r="T815" s="1">
        <v>6</v>
      </c>
      <c r="U815" s="1">
        <v>1</v>
      </c>
      <c r="V815" s="1">
        <v>7</v>
      </c>
    </row>
    <row r="816" spans="1:22" ht="15" customHeight="1">
      <c r="A816" s="16" t="s">
        <v>2021</v>
      </c>
      <c r="B816" s="1" t="s">
        <v>6720</v>
      </c>
      <c r="C816" s="1" t="s">
        <v>90</v>
      </c>
      <c r="D816" s="2" t="s">
        <v>8457</v>
      </c>
      <c r="E816" s="14" t="s">
        <v>6721</v>
      </c>
      <c r="F816" s="1" t="s">
        <v>63</v>
      </c>
      <c r="G816" s="1" t="s">
        <v>6722</v>
      </c>
      <c r="H816" s="14">
        <v>334.18</v>
      </c>
      <c r="I816" s="14" t="s">
        <v>6723</v>
      </c>
      <c r="J816" s="1">
        <v>67</v>
      </c>
      <c r="K816" s="14">
        <v>200.490753486145</v>
      </c>
      <c r="L816" s="1" t="s">
        <v>40</v>
      </c>
      <c r="N816" s="1" t="s">
        <v>6724</v>
      </c>
      <c r="O816" s="1" t="s">
        <v>6725</v>
      </c>
      <c r="P816" s="1" t="s">
        <v>42</v>
      </c>
      <c r="Q816" s="1" t="s">
        <v>44</v>
      </c>
      <c r="R816" s="1" t="s">
        <v>6726</v>
      </c>
      <c r="S816" s="1">
        <v>2.407</v>
      </c>
      <c r="T816" s="1">
        <v>5</v>
      </c>
      <c r="U816" s="1">
        <v>1</v>
      </c>
      <c r="V816" s="1">
        <v>4</v>
      </c>
    </row>
    <row r="817" spans="1:22" ht="15" customHeight="1">
      <c r="A817" s="16" t="s">
        <v>2022</v>
      </c>
      <c r="B817" s="1" t="s">
        <v>6727</v>
      </c>
      <c r="C817" s="1" t="s">
        <v>80</v>
      </c>
      <c r="D817" s="2" t="s">
        <v>8457</v>
      </c>
      <c r="E817" s="14" t="s">
        <v>59</v>
      </c>
      <c r="F817" s="1" t="s">
        <v>59</v>
      </c>
      <c r="G817" s="1" t="s">
        <v>6728</v>
      </c>
      <c r="H817" s="14">
        <v>461.61</v>
      </c>
      <c r="I817" s="14" t="s">
        <v>6729</v>
      </c>
      <c r="J817" s="1">
        <v>92</v>
      </c>
      <c r="K817" s="14">
        <v>199.30244145490801</v>
      </c>
      <c r="L817" s="1" t="s">
        <v>40</v>
      </c>
      <c r="N817" s="1" t="s">
        <v>6730</v>
      </c>
      <c r="O817" s="1" t="s">
        <v>6731</v>
      </c>
      <c r="P817" s="1" t="s">
        <v>42</v>
      </c>
      <c r="Q817" s="1" t="s">
        <v>44</v>
      </c>
      <c r="R817" s="1" t="s">
        <v>6732</v>
      </c>
      <c r="S817" s="1">
        <v>4.4560000000000004</v>
      </c>
      <c r="T817" s="1">
        <v>4</v>
      </c>
      <c r="U817" s="1">
        <v>1</v>
      </c>
      <c r="V817" s="1">
        <v>10</v>
      </c>
    </row>
    <row r="818" spans="1:22" ht="15" customHeight="1">
      <c r="A818" s="16" t="s">
        <v>2023</v>
      </c>
      <c r="B818" s="1" t="s">
        <v>6733</v>
      </c>
      <c r="C818" s="1" t="s">
        <v>93</v>
      </c>
      <c r="D818" s="2" t="s">
        <v>8457</v>
      </c>
      <c r="E818" s="14" t="s">
        <v>1058</v>
      </c>
      <c r="F818" s="1" t="s">
        <v>373</v>
      </c>
      <c r="G818" s="1" t="s">
        <v>6734</v>
      </c>
      <c r="H818" s="14">
        <v>463.55</v>
      </c>
      <c r="I818" s="14" t="s">
        <v>6735</v>
      </c>
      <c r="J818" s="1">
        <v>36</v>
      </c>
      <c r="K818" s="14">
        <v>77.661525190000006</v>
      </c>
      <c r="L818" s="1" t="s">
        <v>40</v>
      </c>
      <c r="N818" s="1" t="s">
        <v>6736</v>
      </c>
      <c r="O818" s="1" t="s">
        <v>6737</v>
      </c>
      <c r="P818" s="1" t="s">
        <v>42</v>
      </c>
      <c r="Q818" s="1" t="s">
        <v>6738</v>
      </c>
      <c r="R818" s="1" t="s">
        <v>6739</v>
      </c>
      <c r="S818" s="1">
        <v>3.6970000000000001</v>
      </c>
      <c r="T818" s="1">
        <v>6</v>
      </c>
      <c r="U818" s="1">
        <v>2</v>
      </c>
      <c r="V818" s="1">
        <v>7</v>
      </c>
    </row>
    <row r="819" spans="1:22" ht="15" customHeight="1">
      <c r="A819" s="16" t="s">
        <v>2024</v>
      </c>
      <c r="B819" s="1" t="s">
        <v>6740</v>
      </c>
      <c r="C819" s="1" t="s">
        <v>82</v>
      </c>
      <c r="D819" s="2" t="s">
        <v>8457</v>
      </c>
      <c r="E819" s="14" t="s">
        <v>215</v>
      </c>
      <c r="F819" s="1" t="s">
        <v>51</v>
      </c>
      <c r="G819" s="1" t="s">
        <v>6741</v>
      </c>
      <c r="H819" s="14">
        <v>354.4</v>
      </c>
      <c r="I819" s="14" t="s">
        <v>6742</v>
      </c>
      <c r="J819" s="1">
        <v>70</v>
      </c>
      <c r="K819" s="14">
        <v>197.51693</v>
      </c>
      <c r="L819" s="1" t="s">
        <v>40</v>
      </c>
      <c r="N819" s="1" t="s">
        <v>6743</v>
      </c>
      <c r="O819" s="1" t="s">
        <v>6744</v>
      </c>
      <c r="P819" s="1" t="s">
        <v>42</v>
      </c>
      <c r="Q819" s="1" t="s">
        <v>44</v>
      </c>
      <c r="R819" s="1" t="s">
        <v>6745</v>
      </c>
      <c r="S819" s="1">
        <v>4.8159999999999998</v>
      </c>
      <c r="T819" s="1">
        <v>2</v>
      </c>
      <c r="U819" s="1">
        <v>3</v>
      </c>
      <c r="V819" s="1">
        <v>6</v>
      </c>
    </row>
    <row r="820" spans="1:22" ht="15" customHeight="1">
      <c r="A820" s="16" t="s">
        <v>2025</v>
      </c>
      <c r="B820" s="1" t="s">
        <v>6746</v>
      </c>
      <c r="C820" s="1" t="s">
        <v>96</v>
      </c>
      <c r="D820" s="2" t="s">
        <v>8457</v>
      </c>
      <c r="E820" s="14" t="s">
        <v>363</v>
      </c>
      <c r="F820" s="1" t="s">
        <v>41</v>
      </c>
      <c r="G820" s="1" t="s">
        <v>6747</v>
      </c>
      <c r="H820" s="14">
        <v>459.48</v>
      </c>
      <c r="I820" s="14" t="s">
        <v>6748</v>
      </c>
      <c r="J820" s="1">
        <v>11</v>
      </c>
      <c r="K820" s="14">
        <v>23.940106207016601</v>
      </c>
      <c r="L820" s="1" t="s">
        <v>40</v>
      </c>
      <c r="N820" s="1" t="s">
        <v>6749</v>
      </c>
      <c r="O820" s="1" t="s">
        <v>6750</v>
      </c>
      <c r="P820" s="1" t="s">
        <v>42</v>
      </c>
      <c r="Q820" s="1" t="s">
        <v>44</v>
      </c>
      <c r="R820" s="1" t="s">
        <v>6751</v>
      </c>
      <c r="S820" s="1">
        <v>1.7250000000000001</v>
      </c>
      <c r="T820" s="1">
        <v>7</v>
      </c>
      <c r="U820" s="1">
        <v>0</v>
      </c>
      <c r="V820" s="1">
        <v>4</v>
      </c>
    </row>
    <row r="821" spans="1:22" ht="15" customHeight="1">
      <c r="A821" s="16" t="s">
        <v>2026</v>
      </c>
      <c r="B821" s="1" t="s">
        <v>6752</v>
      </c>
      <c r="C821" s="1" t="s">
        <v>84</v>
      </c>
      <c r="D821" s="2" t="s">
        <v>8457</v>
      </c>
      <c r="E821" s="14" t="s">
        <v>984</v>
      </c>
      <c r="F821" s="1" t="s">
        <v>356</v>
      </c>
      <c r="G821" s="1" t="s">
        <v>6753</v>
      </c>
      <c r="H821" s="14">
        <v>691.84</v>
      </c>
      <c r="I821" s="14" t="s">
        <v>6754</v>
      </c>
      <c r="J821" s="1">
        <v>50</v>
      </c>
      <c r="K821" s="14">
        <v>72.271045328399595</v>
      </c>
      <c r="L821" s="1" t="s">
        <v>40</v>
      </c>
      <c r="N821" s="1" t="s">
        <v>6755</v>
      </c>
      <c r="O821" s="1" t="s">
        <v>6756</v>
      </c>
      <c r="P821" s="1" t="s">
        <v>45</v>
      </c>
      <c r="Q821" s="1" t="s">
        <v>44</v>
      </c>
      <c r="R821" s="1" t="s">
        <v>6757</v>
      </c>
      <c r="S821" s="1">
        <v>4.1760000000000002</v>
      </c>
      <c r="T821" s="1">
        <v>7</v>
      </c>
      <c r="U821" s="1">
        <v>2</v>
      </c>
      <c r="V821" s="1">
        <v>10</v>
      </c>
    </row>
    <row r="822" spans="1:22" ht="15" customHeight="1">
      <c r="A822" s="16" t="s">
        <v>2027</v>
      </c>
      <c r="B822" s="1" t="s">
        <v>6758</v>
      </c>
      <c r="C822" s="1" t="s">
        <v>97</v>
      </c>
      <c r="D822" s="2" t="s">
        <v>8457</v>
      </c>
      <c r="E822" s="14" t="s">
        <v>6185</v>
      </c>
      <c r="F822" s="1" t="s">
        <v>50</v>
      </c>
      <c r="G822" s="1" t="s">
        <v>6759</v>
      </c>
      <c r="H822" s="14">
        <v>438.48</v>
      </c>
      <c r="I822" s="14" t="s">
        <v>6760</v>
      </c>
      <c r="J822" s="1">
        <v>88</v>
      </c>
      <c r="K822" s="14">
        <v>200.69330414158</v>
      </c>
      <c r="L822" s="1" t="s">
        <v>40</v>
      </c>
      <c r="N822" s="1" t="s">
        <v>6761</v>
      </c>
      <c r="O822" s="1" t="s">
        <v>6762</v>
      </c>
      <c r="P822" s="1" t="s">
        <v>45</v>
      </c>
      <c r="Q822" s="1" t="s">
        <v>44</v>
      </c>
      <c r="R822" s="1" t="s">
        <v>6763</v>
      </c>
      <c r="S822" s="1">
        <v>4.2880000000000003</v>
      </c>
      <c r="T822" s="1">
        <v>5</v>
      </c>
      <c r="U822" s="1">
        <v>0</v>
      </c>
      <c r="V822" s="1">
        <v>5</v>
      </c>
    </row>
    <row r="823" spans="1:22" ht="15" customHeight="1">
      <c r="A823" s="16" t="s">
        <v>2028</v>
      </c>
      <c r="B823" s="1" t="s">
        <v>6764</v>
      </c>
      <c r="C823" s="1" t="s">
        <v>86</v>
      </c>
      <c r="D823" s="2" t="s">
        <v>8457</v>
      </c>
      <c r="E823" s="14" t="s">
        <v>6185</v>
      </c>
      <c r="F823" s="1" t="s">
        <v>50</v>
      </c>
      <c r="G823" s="1" t="s">
        <v>6765</v>
      </c>
      <c r="H823" s="14">
        <v>348.36</v>
      </c>
      <c r="I823" s="14" t="s">
        <v>6766</v>
      </c>
      <c r="J823" s="1">
        <v>70</v>
      </c>
      <c r="K823" s="14">
        <v>200.94155471351499</v>
      </c>
      <c r="L823" s="1" t="s">
        <v>6767</v>
      </c>
      <c r="N823" s="1" t="s">
        <v>6768</v>
      </c>
      <c r="O823" s="1" t="s">
        <v>6769</v>
      </c>
      <c r="P823" s="1" t="s">
        <v>45</v>
      </c>
      <c r="Q823" s="1" t="s">
        <v>44</v>
      </c>
      <c r="R823" s="1" t="s">
        <v>6770</v>
      </c>
      <c r="S823" s="1">
        <v>1.8839999999999999</v>
      </c>
      <c r="T823" s="1">
        <v>5</v>
      </c>
      <c r="U823" s="1">
        <v>1</v>
      </c>
      <c r="V823" s="1">
        <v>2</v>
      </c>
    </row>
    <row r="824" spans="1:22" ht="15" customHeight="1">
      <c r="A824" s="16" t="s">
        <v>2029</v>
      </c>
      <c r="B824" s="1" t="s">
        <v>6771</v>
      </c>
      <c r="C824" s="1" t="s">
        <v>98</v>
      </c>
      <c r="D824" s="2" t="s">
        <v>8457</v>
      </c>
      <c r="E824" s="14" t="s">
        <v>155</v>
      </c>
      <c r="F824" s="1" t="s">
        <v>50</v>
      </c>
      <c r="G824" s="1" t="s">
        <v>6772</v>
      </c>
      <c r="H824" s="14">
        <v>415.36</v>
      </c>
      <c r="I824" s="14" t="s">
        <v>6773</v>
      </c>
      <c r="J824" s="1">
        <v>14</v>
      </c>
      <c r="K824" s="14">
        <v>33.7057010785824</v>
      </c>
      <c r="L824" s="1" t="s">
        <v>40</v>
      </c>
      <c r="N824" s="1" t="s">
        <v>6774</v>
      </c>
      <c r="O824" s="1" t="s">
        <v>6775</v>
      </c>
      <c r="P824" s="1" t="s">
        <v>45</v>
      </c>
      <c r="Q824" s="1" t="s">
        <v>44</v>
      </c>
      <c r="R824" s="1" t="s">
        <v>6776</v>
      </c>
      <c r="S824" s="1">
        <v>4.3600000000000003</v>
      </c>
      <c r="T824" s="1">
        <v>2</v>
      </c>
      <c r="U824" s="1">
        <v>1</v>
      </c>
      <c r="V824" s="1">
        <v>12</v>
      </c>
    </row>
    <row r="825" spans="1:22" ht="15" customHeight="1">
      <c r="A825" s="16" t="s">
        <v>2030</v>
      </c>
      <c r="B825" s="1" t="s">
        <v>6777</v>
      </c>
      <c r="C825" s="1" t="s">
        <v>100</v>
      </c>
      <c r="D825" s="2" t="s">
        <v>8457</v>
      </c>
      <c r="E825" s="14" t="s">
        <v>5845</v>
      </c>
      <c r="F825" s="1" t="s">
        <v>41</v>
      </c>
      <c r="G825" s="1" t="s">
        <v>6778</v>
      </c>
      <c r="H825" s="14">
        <v>569.66999999999996</v>
      </c>
      <c r="I825" s="14" t="s">
        <v>6779</v>
      </c>
      <c r="J825" s="1">
        <v>100</v>
      </c>
      <c r="K825" s="14">
        <v>175.54022504256901</v>
      </c>
      <c r="L825" s="1" t="s">
        <v>40</v>
      </c>
      <c r="N825" s="1" t="s">
        <v>6780</v>
      </c>
      <c r="O825" s="1" t="s">
        <v>6781</v>
      </c>
      <c r="P825" s="1" t="s">
        <v>45</v>
      </c>
      <c r="Q825" s="1" t="s">
        <v>44</v>
      </c>
      <c r="R825" s="1" t="s">
        <v>6782</v>
      </c>
      <c r="S825" s="1">
        <v>5.1509999999999998</v>
      </c>
      <c r="T825" s="1">
        <v>6</v>
      </c>
      <c r="U825" s="1">
        <v>2</v>
      </c>
      <c r="V825" s="1">
        <v>6</v>
      </c>
    </row>
    <row r="826" spans="1:22" ht="15" customHeight="1">
      <c r="A826" s="16" t="s">
        <v>2031</v>
      </c>
      <c r="B826" s="1" t="s">
        <v>6783</v>
      </c>
      <c r="C826" s="1" t="s">
        <v>102</v>
      </c>
      <c r="D826" s="2" t="s">
        <v>8457</v>
      </c>
      <c r="E826" s="14" t="s">
        <v>779</v>
      </c>
      <c r="F826" s="1" t="s">
        <v>41</v>
      </c>
      <c r="G826" s="1" t="s">
        <v>6784</v>
      </c>
      <c r="H826" s="14">
        <v>471.55</v>
      </c>
      <c r="I826" s="14" t="s">
        <v>6785</v>
      </c>
      <c r="J826" s="1">
        <v>94</v>
      </c>
      <c r="K826" s="14">
        <v>199.34259357438199</v>
      </c>
      <c r="L826" s="1" t="s">
        <v>40</v>
      </c>
      <c r="N826" s="1" t="s">
        <v>6786</v>
      </c>
      <c r="O826" s="1" t="s">
        <v>6787</v>
      </c>
      <c r="P826" s="1" t="s">
        <v>45</v>
      </c>
      <c r="Q826" s="1" t="s">
        <v>44</v>
      </c>
      <c r="R826" s="1" t="s">
        <v>6788</v>
      </c>
      <c r="S826" s="1">
        <v>3.4780000000000002</v>
      </c>
      <c r="T826" s="1">
        <v>4</v>
      </c>
      <c r="U826" s="1">
        <v>2</v>
      </c>
      <c r="V826" s="1">
        <v>6</v>
      </c>
    </row>
    <row r="827" spans="1:22" ht="15" customHeight="1">
      <c r="A827" s="16" t="s">
        <v>2032</v>
      </c>
      <c r="B827" s="1" t="s">
        <v>6789</v>
      </c>
      <c r="C827" s="1" t="s">
        <v>104</v>
      </c>
      <c r="D827" s="2" t="s">
        <v>8457</v>
      </c>
      <c r="E827" s="14" t="s">
        <v>780</v>
      </c>
      <c r="F827" s="1" t="s">
        <v>56</v>
      </c>
      <c r="G827" s="1" t="s">
        <v>6790</v>
      </c>
      <c r="H827" s="14">
        <v>486.49</v>
      </c>
      <c r="I827" s="14" t="s">
        <v>6791</v>
      </c>
      <c r="J827" s="1">
        <v>33</v>
      </c>
      <c r="K827" s="14">
        <v>67.832843429464106</v>
      </c>
      <c r="L827" s="1" t="s">
        <v>40</v>
      </c>
      <c r="N827" s="1" t="s">
        <v>6792</v>
      </c>
      <c r="O827" s="1" t="s">
        <v>6793</v>
      </c>
      <c r="P827" s="1" t="s">
        <v>45</v>
      </c>
      <c r="Q827" s="1" t="s">
        <v>44</v>
      </c>
      <c r="R827" s="1" t="s">
        <v>6794</v>
      </c>
      <c r="S827" s="1">
        <v>3.87</v>
      </c>
      <c r="T827" s="1">
        <v>6</v>
      </c>
      <c r="U827" s="1">
        <v>0</v>
      </c>
      <c r="V827" s="1">
        <v>6</v>
      </c>
    </row>
    <row r="828" spans="1:22" ht="15" customHeight="1">
      <c r="A828" s="16" t="s">
        <v>2033</v>
      </c>
      <c r="B828" s="1" t="s">
        <v>6795</v>
      </c>
      <c r="C828" s="1" t="s">
        <v>106</v>
      </c>
      <c r="D828" s="2" t="s">
        <v>8457</v>
      </c>
      <c r="E828" s="14" t="s">
        <v>488</v>
      </c>
      <c r="F828" s="1" t="s">
        <v>489</v>
      </c>
      <c r="G828" s="1" t="s">
        <v>6796</v>
      </c>
      <c r="H828" s="14">
        <v>389.4</v>
      </c>
      <c r="I828" s="14" t="s">
        <v>6797</v>
      </c>
      <c r="J828" s="1">
        <v>78</v>
      </c>
      <c r="K828" s="14">
        <v>200.308166409861</v>
      </c>
      <c r="L828" s="1" t="s">
        <v>40</v>
      </c>
      <c r="N828" s="1" t="s">
        <v>6798</v>
      </c>
      <c r="O828" s="1" t="s">
        <v>6799</v>
      </c>
      <c r="P828" s="1" t="s">
        <v>45</v>
      </c>
      <c r="Q828" s="1" t="s">
        <v>6800</v>
      </c>
      <c r="R828" s="1" t="s">
        <v>6801</v>
      </c>
      <c r="S828" s="1">
        <v>1.6080000000000001</v>
      </c>
      <c r="T828" s="1">
        <v>4</v>
      </c>
      <c r="U828" s="1">
        <v>1</v>
      </c>
      <c r="V828" s="1">
        <v>4</v>
      </c>
    </row>
    <row r="829" spans="1:22" ht="15" customHeight="1">
      <c r="A829" s="16" t="s">
        <v>2034</v>
      </c>
      <c r="B829" s="1" t="s">
        <v>6802</v>
      </c>
      <c r="C829" s="1" t="s">
        <v>107</v>
      </c>
      <c r="D829" s="2" t="s">
        <v>8457</v>
      </c>
      <c r="E829" s="14" t="s">
        <v>396</v>
      </c>
      <c r="F829" s="1" t="s">
        <v>41</v>
      </c>
      <c r="G829" s="1" t="s">
        <v>6803</v>
      </c>
      <c r="H829" s="14">
        <v>525.64</v>
      </c>
      <c r="I829" s="14" t="s">
        <v>6804</v>
      </c>
      <c r="J829" s="1">
        <v>100</v>
      </c>
      <c r="K829" s="14">
        <v>190.244273647363</v>
      </c>
      <c r="L829" s="1" t="s">
        <v>40</v>
      </c>
      <c r="N829" s="1" t="s">
        <v>6805</v>
      </c>
      <c r="O829" s="1" t="s">
        <v>6806</v>
      </c>
      <c r="P829" s="1" t="s">
        <v>45</v>
      </c>
      <c r="Q829" s="1" t="s">
        <v>44</v>
      </c>
      <c r="R829" s="1" t="s">
        <v>6807</v>
      </c>
      <c r="S829" s="1">
        <v>5.16</v>
      </c>
      <c r="T829" s="1">
        <v>4</v>
      </c>
      <c r="U829" s="1">
        <v>2</v>
      </c>
      <c r="V829" s="1">
        <v>11</v>
      </c>
    </row>
    <row r="830" spans="1:22" ht="15" customHeight="1">
      <c r="A830" s="16" t="s">
        <v>2035</v>
      </c>
      <c r="B830" s="1" t="s">
        <v>6808</v>
      </c>
      <c r="C830" s="1" t="s">
        <v>108</v>
      </c>
      <c r="D830" s="2" t="s">
        <v>8457</v>
      </c>
      <c r="E830" s="14" t="s">
        <v>6809</v>
      </c>
      <c r="F830" s="1" t="s">
        <v>52</v>
      </c>
      <c r="G830" s="1" t="s">
        <v>6810</v>
      </c>
      <c r="H830" s="14">
        <v>467.41</v>
      </c>
      <c r="I830" s="14" t="s">
        <v>6811</v>
      </c>
      <c r="J830" s="1">
        <v>93</v>
      </c>
      <c r="K830" s="14">
        <v>198.96878543462901</v>
      </c>
      <c r="L830" s="1" t="s">
        <v>40</v>
      </c>
      <c r="N830" s="1" t="s">
        <v>6812</v>
      </c>
      <c r="O830" s="1" t="s">
        <v>6813</v>
      </c>
      <c r="P830" s="1" t="s">
        <v>45</v>
      </c>
      <c r="Q830" s="1" t="s">
        <v>44</v>
      </c>
      <c r="R830" s="1" t="s">
        <v>6814</v>
      </c>
      <c r="S830" s="1">
        <v>3.3570000000000002</v>
      </c>
      <c r="T830" s="1">
        <v>5</v>
      </c>
      <c r="U830" s="1">
        <v>2</v>
      </c>
      <c r="V830" s="1">
        <v>8</v>
      </c>
    </row>
    <row r="831" spans="1:22" ht="15" customHeight="1">
      <c r="A831" s="16" t="s">
        <v>2036</v>
      </c>
      <c r="B831" s="1" t="s">
        <v>6815</v>
      </c>
      <c r="C831" s="1" t="s">
        <v>144</v>
      </c>
      <c r="D831" s="2" t="s">
        <v>8457</v>
      </c>
      <c r="E831" s="14" t="s">
        <v>382</v>
      </c>
      <c r="F831" s="1" t="s">
        <v>65</v>
      </c>
      <c r="G831" s="1" t="s">
        <v>6816</v>
      </c>
      <c r="H831" s="14">
        <v>338.25</v>
      </c>
      <c r="I831" s="14" t="s">
        <v>6817</v>
      </c>
      <c r="J831" s="1">
        <v>68</v>
      </c>
      <c r="K831" s="14">
        <v>201.03473762010299</v>
      </c>
      <c r="L831" s="1" t="s">
        <v>40</v>
      </c>
      <c r="N831" s="1" t="s">
        <v>6818</v>
      </c>
      <c r="O831" s="1" t="s">
        <v>6819</v>
      </c>
      <c r="P831" s="1" t="s">
        <v>45</v>
      </c>
      <c r="Q831" s="1" t="s">
        <v>44</v>
      </c>
      <c r="R831" s="1" t="s">
        <v>6820</v>
      </c>
      <c r="S831" s="1">
        <v>3.7989999999999999</v>
      </c>
      <c r="T831" s="1">
        <v>0</v>
      </c>
      <c r="U831" s="1">
        <v>1</v>
      </c>
      <c r="V831" s="1">
        <v>4</v>
      </c>
    </row>
    <row r="832" spans="1:22" ht="15" customHeight="1">
      <c r="A832" s="16" t="s">
        <v>2037</v>
      </c>
      <c r="B832" s="1" t="s">
        <v>6821</v>
      </c>
      <c r="C832" s="1" t="s">
        <v>109</v>
      </c>
      <c r="D832" s="2" t="s">
        <v>8457</v>
      </c>
      <c r="E832" s="14" t="s">
        <v>6822</v>
      </c>
      <c r="F832" s="1" t="s">
        <v>51</v>
      </c>
      <c r="G832" s="1" t="s">
        <v>6823</v>
      </c>
      <c r="H832" s="14">
        <v>507.39</v>
      </c>
      <c r="I832" s="14" t="s">
        <v>6824</v>
      </c>
      <c r="J832" s="1">
        <v>100</v>
      </c>
      <c r="K832" s="14">
        <v>197.08705335146499</v>
      </c>
      <c r="L832" s="1" t="s">
        <v>40</v>
      </c>
      <c r="N832" s="1" t="s">
        <v>6825</v>
      </c>
      <c r="O832" s="1" t="s">
        <v>6826</v>
      </c>
      <c r="P832" s="1" t="s">
        <v>45</v>
      </c>
      <c r="Q832" s="1" t="s">
        <v>44</v>
      </c>
      <c r="R832" s="1" t="s">
        <v>6827</v>
      </c>
      <c r="S832" s="1">
        <v>5.3719999999999999</v>
      </c>
      <c r="T832" s="1">
        <v>2</v>
      </c>
      <c r="U832" s="1">
        <v>0</v>
      </c>
      <c r="V832" s="1">
        <v>8</v>
      </c>
    </row>
    <row r="833" spans="1:22" ht="15" customHeight="1">
      <c r="A833" s="16" t="s">
        <v>2038</v>
      </c>
      <c r="B833" s="1" t="s">
        <v>6828</v>
      </c>
      <c r="C833" s="1" t="s">
        <v>91</v>
      </c>
      <c r="D833" s="2" t="s">
        <v>8457</v>
      </c>
      <c r="E833" s="14" t="s">
        <v>453</v>
      </c>
      <c r="F833" s="1" t="s">
        <v>48</v>
      </c>
      <c r="G833" s="1" t="s">
        <v>6829</v>
      </c>
      <c r="H833" s="14">
        <v>450.6</v>
      </c>
      <c r="I833" s="14" t="s">
        <v>6830</v>
      </c>
      <c r="J833" s="1">
        <v>11</v>
      </c>
      <c r="K833" s="14">
        <v>24.411895250776698</v>
      </c>
      <c r="L833" s="1">
        <v>90</v>
      </c>
      <c r="M833" s="1">
        <v>199.73368841544601</v>
      </c>
      <c r="N833" s="1" t="s">
        <v>6831</v>
      </c>
      <c r="O833" s="1" t="s">
        <v>6832</v>
      </c>
      <c r="P833" s="1" t="s">
        <v>45</v>
      </c>
      <c r="Q833" s="1" t="s">
        <v>44</v>
      </c>
      <c r="R833" s="1" t="s">
        <v>6833</v>
      </c>
      <c r="S833" s="1">
        <v>4.5720000000000001</v>
      </c>
      <c r="T833" s="1">
        <v>1</v>
      </c>
      <c r="U833" s="1">
        <v>1</v>
      </c>
      <c r="V833" s="1">
        <v>1</v>
      </c>
    </row>
    <row r="834" spans="1:22" ht="15" customHeight="1">
      <c r="A834" s="16" t="s">
        <v>2039</v>
      </c>
      <c r="B834" s="1" t="s">
        <v>6834</v>
      </c>
      <c r="C834" s="1" t="s">
        <v>112</v>
      </c>
      <c r="D834" s="2" t="s">
        <v>8457</v>
      </c>
      <c r="E834" s="14" t="s">
        <v>6835</v>
      </c>
      <c r="F834" s="1" t="s">
        <v>51</v>
      </c>
      <c r="G834" s="1" t="s">
        <v>6836</v>
      </c>
      <c r="H834" s="14">
        <v>401.82</v>
      </c>
      <c r="I834" s="14" t="s">
        <v>6837</v>
      </c>
      <c r="J834" s="1">
        <v>80</v>
      </c>
      <c r="K834" s="14">
        <v>199.09412174605501</v>
      </c>
      <c r="L834" s="1" t="s">
        <v>40</v>
      </c>
      <c r="N834" s="1" t="s">
        <v>6838</v>
      </c>
      <c r="O834" s="1" t="s">
        <v>6839</v>
      </c>
      <c r="P834" s="1" t="s">
        <v>42</v>
      </c>
      <c r="Q834" s="1" t="s">
        <v>44</v>
      </c>
      <c r="R834" s="1" t="s">
        <v>6840</v>
      </c>
      <c r="S834" s="1">
        <v>3.1059999999999999</v>
      </c>
      <c r="T834" s="1">
        <v>3</v>
      </c>
      <c r="U834" s="1">
        <v>2</v>
      </c>
      <c r="V834" s="1">
        <v>5</v>
      </c>
    </row>
    <row r="835" spans="1:22" ht="15" customHeight="1">
      <c r="A835" s="16" t="s">
        <v>2040</v>
      </c>
      <c r="B835" s="1" t="s">
        <v>6841</v>
      </c>
      <c r="C835" s="1" t="s">
        <v>92</v>
      </c>
      <c r="D835" s="2" t="s">
        <v>8457</v>
      </c>
      <c r="E835" s="14" t="s">
        <v>363</v>
      </c>
      <c r="F835" s="1" t="s">
        <v>41</v>
      </c>
      <c r="G835" s="1" t="s">
        <v>6842</v>
      </c>
      <c r="H835" s="14">
        <v>374.35</v>
      </c>
      <c r="I835" s="14" t="s">
        <v>6843</v>
      </c>
      <c r="J835" s="1">
        <v>10</v>
      </c>
      <c r="K835" s="14">
        <v>26.712969146520599</v>
      </c>
      <c r="L835" s="1" t="s">
        <v>40</v>
      </c>
      <c r="N835" s="1" t="s">
        <v>6844</v>
      </c>
      <c r="O835" s="1" t="s">
        <v>6845</v>
      </c>
      <c r="P835" s="1" t="s">
        <v>42</v>
      </c>
      <c r="Q835" s="1" t="s">
        <v>44</v>
      </c>
      <c r="R835" s="1" t="s">
        <v>6846</v>
      </c>
      <c r="S835" s="1">
        <v>3.2519999999999998</v>
      </c>
      <c r="T835" s="1">
        <v>5</v>
      </c>
      <c r="U835" s="1">
        <v>0</v>
      </c>
      <c r="V835" s="1">
        <v>3</v>
      </c>
    </row>
    <row r="836" spans="1:22" ht="15" customHeight="1">
      <c r="A836" s="16" t="s">
        <v>2041</v>
      </c>
      <c r="B836" s="1" t="s">
        <v>6847</v>
      </c>
      <c r="C836" s="1" t="s">
        <v>115</v>
      </c>
      <c r="D836" s="2" t="s">
        <v>8457</v>
      </c>
      <c r="E836" s="14" t="s">
        <v>752</v>
      </c>
      <c r="F836" s="1" t="s">
        <v>356</v>
      </c>
      <c r="G836" s="1" t="s">
        <v>6848</v>
      </c>
      <c r="H836" s="14">
        <v>457.55</v>
      </c>
      <c r="I836" s="14" t="s">
        <v>6849</v>
      </c>
      <c r="J836" s="1">
        <v>24</v>
      </c>
      <c r="K836" s="14">
        <v>52.4532837941209</v>
      </c>
      <c r="L836" s="1" t="s">
        <v>40</v>
      </c>
      <c r="N836" s="1" t="s">
        <v>6850</v>
      </c>
      <c r="O836" s="1" t="s">
        <v>6851</v>
      </c>
      <c r="P836" s="1" t="s">
        <v>42</v>
      </c>
      <c r="Q836" s="1" t="s">
        <v>44</v>
      </c>
      <c r="R836" s="1" t="s">
        <v>6852</v>
      </c>
      <c r="S836" s="1">
        <v>4.2279999999999998</v>
      </c>
      <c r="T836" s="1">
        <v>5</v>
      </c>
      <c r="U836" s="1">
        <v>0</v>
      </c>
      <c r="V836" s="1">
        <v>7</v>
      </c>
    </row>
    <row r="837" spans="1:22" ht="15" customHeight="1">
      <c r="A837" s="16" t="s">
        <v>2042</v>
      </c>
      <c r="B837" s="1" t="s">
        <v>6853</v>
      </c>
      <c r="C837" s="1" t="s">
        <v>94</v>
      </c>
      <c r="D837" s="2" t="s">
        <v>8457</v>
      </c>
      <c r="E837" s="14" t="s">
        <v>59</v>
      </c>
      <c r="F837" s="1" t="s">
        <v>6854</v>
      </c>
      <c r="G837" s="1" t="s">
        <v>6855</v>
      </c>
      <c r="H837" s="14">
        <v>494.44688000000002</v>
      </c>
      <c r="I837" s="14" t="s">
        <v>6856</v>
      </c>
      <c r="J837" s="1">
        <v>10</v>
      </c>
      <c r="K837" s="14">
        <v>20.2246194778294</v>
      </c>
      <c r="O837" s="1" t="s">
        <v>6857</v>
      </c>
      <c r="P837" s="1" t="s">
        <v>42</v>
      </c>
      <c r="Q837" s="1" t="s">
        <v>6858</v>
      </c>
      <c r="R837" s="1" t="s">
        <v>6859</v>
      </c>
      <c r="S837" s="1">
        <v>4.2089999999999996</v>
      </c>
      <c r="T837" s="1">
        <v>3</v>
      </c>
      <c r="U837" s="1">
        <v>6</v>
      </c>
      <c r="V837" s="1">
        <v>9</v>
      </c>
    </row>
    <row r="838" spans="1:22" ht="15" customHeight="1">
      <c r="A838" s="16" t="s">
        <v>2043</v>
      </c>
      <c r="B838" s="1" t="s">
        <v>6860</v>
      </c>
      <c r="C838" s="1" t="s">
        <v>116</v>
      </c>
      <c r="D838" s="2" t="s">
        <v>8457</v>
      </c>
      <c r="E838" s="14" t="s">
        <v>59</v>
      </c>
      <c r="F838" s="1" t="s">
        <v>59</v>
      </c>
      <c r="G838" s="22" t="s">
        <v>6861</v>
      </c>
      <c r="H838" s="14">
        <v>368.37990000000002</v>
      </c>
      <c r="I838" s="14" t="s">
        <v>6862</v>
      </c>
      <c r="J838" s="1">
        <v>10</v>
      </c>
      <c r="K838" s="14">
        <v>27.1458893386963</v>
      </c>
      <c r="O838" s="1" t="s">
        <v>6863</v>
      </c>
      <c r="P838" s="1" t="s">
        <v>42</v>
      </c>
      <c r="Q838" s="1" t="s">
        <v>6864</v>
      </c>
      <c r="R838" s="1" t="s">
        <v>6865</v>
      </c>
      <c r="S838" s="1">
        <v>3.9540000000000002</v>
      </c>
      <c r="T838" s="1">
        <v>3</v>
      </c>
      <c r="U838" s="1">
        <v>3</v>
      </c>
      <c r="V838" s="1">
        <v>4</v>
      </c>
    </row>
    <row r="839" spans="1:22" ht="15" customHeight="1">
      <c r="A839" s="16" t="s">
        <v>2044</v>
      </c>
      <c r="B839" s="1" t="s">
        <v>6866</v>
      </c>
      <c r="C839" s="1" t="s">
        <v>95</v>
      </c>
      <c r="D839" s="2" t="s">
        <v>8457</v>
      </c>
      <c r="E839" s="14" t="s">
        <v>6867</v>
      </c>
      <c r="F839" s="1" t="s">
        <v>6352</v>
      </c>
      <c r="G839" s="1" t="s">
        <v>6868</v>
      </c>
      <c r="H839" s="14">
        <v>347.22122100000001</v>
      </c>
      <c r="I839" s="14" t="s">
        <v>6869</v>
      </c>
      <c r="J839" s="1">
        <v>34.9</v>
      </c>
      <c r="K839" s="14">
        <v>100.512289829198</v>
      </c>
      <c r="O839" s="1" t="s">
        <v>6870</v>
      </c>
      <c r="P839" s="1" t="s">
        <v>42</v>
      </c>
      <c r="R839" s="1" t="s">
        <v>6871</v>
      </c>
      <c r="S839" s="1">
        <v>-1.952</v>
      </c>
      <c r="T839" s="1">
        <v>5</v>
      </c>
      <c r="U839" s="1">
        <v>3</v>
      </c>
      <c r="V839" s="1">
        <v>4</v>
      </c>
    </row>
    <row r="840" spans="1:22" ht="15" customHeight="1">
      <c r="A840" s="16" t="s">
        <v>2045</v>
      </c>
      <c r="B840" s="1" t="s">
        <v>6872</v>
      </c>
      <c r="C840" s="1" t="s">
        <v>117</v>
      </c>
      <c r="D840" s="2" t="s">
        <v>8457</v>
      </c>
      <c r="E840" s="14" t="s">
        <v>6873</v>
      </c>
      <c r="F840" s="1" t="s">
        <v>51</v>
      </c>
      <c r="G840" s="1" t="s">
        <v>6874</v>
      </c>
      <c r="H840" s="14">
        <v>351.44</v>
      </c>
      <c r="I840" s="14" t="s">
        <v>6875</v>
      </c>
      <c r="J840" s="1">
        <v>70</v>
      </c>
      <c r="K840" s="14">
        <v>199.18051445481399</v>
      </c>
      <c r="L840" s="1" t="s">
        <v>40</v>
      </c>
      <c r="N840" s="1" t="s">
        <v>6876</v>
      </c>
      <c r="O840" s="1" t="s">
        <v>6877</v>
      </c>
      <c r="P840" s="1" t="s">
        <v>45</v>
      </c>
      <c r="Q840" s="1" t="s">
        <v>44</v>
      </c>
      <c r="R840" s="1" t="s">
        <v>6878</v>
      </c>
      <c r="S840" s="1">
        <v>4.673</v>
      </c>
      <c r="T840" s="1">
        <v>2</v>
      </c>
      <c r="U840" s="1">
        <v>1</v>
      </c>
      <c r="V840" s="1">
        <v>3</v>
      </c>
    </row>
    <row r="841" spans="1:22" ht="15" customHeight="1">
      <c r="A841" s="16" t="s">
        <v>2046</v>
      </c>
      <c r="B841" s="1" t="s">
        <v>6879</v>
      </c>
      <c r="C841" s="1" t="s">
        <v>118</v>
      </c>
      <c r="D841" s="2" t="s">
        <v>8457</v>
      </c>
      <c r="E841" s="14" t="s">
        <v>5480</v>
      </c>
      <c r="F841" s="1" t="s">
        <v>43</v>
      </c>
      <c r="G841" s="1" t="s">
        <v>6880</v>
      </c>
      <c r="H841" s="14">
        <v>634.36</v>
      </c>
      <c r="I841" s="14" t="s">
        <v>6881</v>
      </c>
      <c r="J841" s="1">
        <v>100</v>
      </c>
      <c r="K841" s="14">
        <v>157.639195409547</v>
      </c>
      <c r="L841" s="1">
        <v>27</v>
      </c>
      <c r="M841" s="1">
        <v>42.562582760577598</v>
      </c>
      <c r="N841" s="1" t="s">
        <v>6882</v>
      </c>
      <c r="O841" s="1" t="s">
        <v>6883</v>
      </c>
      <c r="P841" s="1" t="s">
        <v>443</v>
      </c>
      <c r="Q841" s="1" t="s">
        <v>44</v>
      </c>
      <c r="R841" s="1" t="s">
        <v>6884</v>
      </c>
      <c r="S841" s="1">
        <v>5.0510000000000002</v>
      </c>
      <c r="T841" s="1">
        <v>5</v>
      </c>
      <c r="U841" s="1">
        <v>3</v>
      </c>
      <c r="V841" s="1">
        <v>6</v>
      </c>
    </row>
    <row r="842" spans="1:22" ht="15" customHeight="1">
      <c r="A842" s="16" t="s">
        <v>2047</v>
      </c>
      <c r="B842" s="1" t="s">
        <v>6885</v>
      </c>
      <c r="C842" s="1" t="s">
        <v>119</v>
      </c>
      <c r="D842" s="2" t="s">
        <v>8457</v>
      </c>
      <c r="E842" s="14" t="s">
        <v>1030</v>
      </c>
      <c r="F842" s="1" t="s">
        <v>43</v>
      </c>
      <c r="G842" s="1" t="s">
        <v>6886</v>
      </c>
      <c r="H842" s="14">
        <v>306.7</v>
      </c>
      <c r="I842" s="14" t="s">
        <v>6887</v>
      </c>
      <c r="J842" s="1">
        <v>61</v>
      </c>
      <c r="K842" s="14">
        <v>198.89142484512601</v>
      </c>
      <c r="L842" s="1" t="s">
        <v>40</v>
      </c>
      <c r="N842" s="1" t="s">
        <v>6888</v>
      </c>
      <c r="O842" s="1" t="s">
        <v>6889</v>
      </c>
      <c r="P842" s="1" t="s">
        <v>45</v>
      </c>
      <c r="Q842" s="1" t="s">
        <v>6890</v>
      </c>
      <c r="R842" s="1" t="s">
        <v>6891</v>
      </c>
      <c r="S842" s="1">
        <v>1.738</v>
      </c>
      <c r="T842" s="1">
        <v>3</v>
      </c>
      <c r="U842" s="1">
        <v>2</v>
      </c>
      <c r="V842" s="1">
        <v>4</v>
      </c>
    </row>
    <row r="843" spans="1:22" ht="15" customHeight="1">
      <c r="A843" s="16" t="s">
        <v>2048</v>
      </c>
      <c r="B843" s="1" t="s">
        <v>6892</v>
      </c>
      <c r="C843" s="1" t="s">
        <v>120</v>
      </c>
      <c r="D843" s="2" t="s">
        <v>8457</v>
      </c>
      <c r="E843" s="14" t="s">
        <v>453</v>
      </c>
      <c r="F843" s="1" t="s">
        <v>48</v>
      </c>
      <c r="G843" s="1" t="s">
        <v>6893</v>
      </c>
      <c r="H843" s="14">
        <v>340.42</v>
      </c>
      <c r="I843" s="14" t="s">
        <v>6894</v>
      </c>
      <c r="J843" s="1">
        <v>68</v>
      </c>
      <c r="K843" s="14">
        <v>199.753245990247</v>
      </c>
      <c r="L843" s="1" t="s">
        <v>40</v>
      </c>
      <c r="N843" s="1" t="s">
        <v>6895</v>
      </c>
      <c r="O843" s="1" t="s">
        <v>6896</v>
      </c>
      <c r="P843" s="1" t="s">
        <v>45</v>
      </c>
      <c r="Q843" s="1" t="s">
        <v>44</v>
      </c>
      <c r="R843" s="1" t="s">
        <v>6897</v>
      </c>
      <c r="S843" s="1">
        <v>2.4820000000000002</v>
      </c>
      <c r="T843" s="1">
        <v>3</v>
      </c>
      <c r="U843" s="1">
        <v>3</v>
      </c>
      <c r="V843" s="1">
        <v>8</v>
      </c>
    </row>
    <row r="844" spans="1:22" ht="15" customHeight="1">
      <c r="A844" s="16" t="s">
        <v>2049</v>
      </c>
      <c r="B844" s="1" t="s">
        <v>6898</v>
      </c>
      <c r="C844" s="1" t="s">
        <v>121</v>
      </c>
      <c r="D844" s="2" t="s">
        <v>8457</v>
      </c>
      <c r="E844" s="14" t="s">
        <v>841</v>
      </c>
      <c r="F844" s="1" t="s">
        <v>41</v>
      </c>
      <c r="G844" s="1" t="s">
        <v>6899</v>
      </c>
      <c r="H844" s="14">
        <v>407.37</v>
      </c>
      <c r="I844" s="14" t="s">
        <v>6900</v>
      </c>
      <c r="J844" s="1">
        <v>81</v>
      </c>
      <c r="K844" s="14">
        <v>198.83643861845499</v>
      </c>
      <c r="L844" s="1" t="s">
        <v>40</v>
      </c>
      <c r="N844" s="1" t="s">
        <v>6901</v>
      </c>
      <c r="O844" s="1" t="s">
        <v>6902</v>
      </c>
      <c r="P844" s="1" t="s">
        <v>45</v>
      </c>
      <c r="Q844" s="1" t="s">
        <v>44</v>
      </c>
      <c r="R844" s="1" t="s">
        <v>6903</v>
      </c>
      <c r="S844" s="1">
        <v>2.1779999999999999</v>
      </c>
      <c r="T844" s="1">
        <v>6</v>
      </c>
      <c r="U844" s="1">
        <v>2</v>
      </c>
      <c r="V844" s="1">
        <v>9</v>
      </c>
    </row>
    <row r="845" spans="1:22" ht="15" customHeight="1">
      <c r="A845" s="16" t="s">
        <v>2050</v>
      </c>
      <c r="B845" s="1" t="s">
        <v>6904</v>
      </c>
      <c r="C845" s="1" t="s">
        <v>122</v>
      </c>
      <c r="D845" s="2" t="s">
        <v>8457</v>
      </c>
      <c r="E845" s="14" t="s">
        <v>396</v>
      </c>
      <c r="F845" s="1" t="s">
        <v>41</v>
      </c>
      <c r="G845" s="1" t="s">
        <v>6905</v>
      </c>
      <c r="H845" s="14">
        <v>360.21</v>
      </c>
      <c r="I845" s="14" t="s">
        <v>6906</v>
      </c>
      <c r="J845" s="1">
        <v>6</v>
      </c>
      <c r="K845" s="14">
        <v>16.656950112434401</v>
      </c>
      <c r="L845" s="1" t="s">
        <v>40</v>
      </c>
      <c r="N845" s="1" t="s">
        <v>6907</v>
      </c>
      <c r="O845" s="1" t="s">
        <v>6908</v>
      </c>
      <c r="P845" s="1" t="s">
        <v>45</v>
      </c>
      <c r="Q845" s="1" t="s">
        <v>44</v>
      </c>
      <c r="R845" s="1" t="s">
        <v>6909</v>
      </c>
      <c r="S845" s="1">
        <v>4.1929999999999996</v>
      </c>
      <c r="T845" s="1">
        <v>4</v>
      </c>
      <c r="U845" s="1">
        <v>1</v>
      </c>
      <c r="V845" s="1">
        <v>4</v>
      </c>
    </row>
    <row r="846" spans="1:22" ht="15" customHeight="1">
      <c r="A846" s="16" t="s">
        <v>2051</v>
      </c>
      <c r="B846" s="1" t="s">
        <v>6910</v>
      </c>
      <c r="C846" s="1" t="s">
        <v>123</v>
      </c>
      <c r="D846" s="2" t="s">
        <v>8457</v>
      </c>
      <c r="E846" s="14" t="s">
        <v>4266</v>
      </c>
      <c r="F846" s="1" t="s">
        <v>63</v>
      </c>
      <c r="G846" s="1" t="s">
        <v>6911</v>
      </c>
      <c r="H846" s="14">
        <v>274.36</v>
      </c>
      <c r="I846" s="14" t="s">
        <v>6912</v>
      </c>
      <c r="J846" s="1">
        <v>55</v>
      </c>
      <c r="K846" s="14">
        <v>200.46654031199901</v>
      </c>
      <c r="L846" s="1">
        <v>55</v>
      </c>
      <c r="M846" s="1">
        <v>200.46654031199901</v>
      </c>
      <c r="N846" s="1" t="s">
        <v>6913</v>
      </c>
      <c r="O846" s="1" t="s">
        <v>6914</v>
      </c>
      <c r="P846" s="1" t="s">
        <v>45</v>
      </c>
      <c r="Q846" s="1" t="s">
        <v>44</v>
      </c>
      <c r="R846" s="1" t="s">
        <v>6915</v>
      </c>
      <c r="S846" s="1">
        <v>-1E-3</v>
      </c>
      <c r="T846" s="1">
        <v>2</v>
      </c>
      <c r="U846" s="1">
        <v>4</v>
      </c>
      <c r="V846" s="1">
        <v>12</v>
      </c>
    </row>
    <row r="847" spans="1:22" ht="15" customHeight="1">
      <c r="A847" s="16" t="s">
        <v>2052</v>
      </c>
      <c r="B847" s="1" t="s">
        <v>6916</v>
      </c>
      <c r="C847" s="1" t="s">
        <v>145</v>
      </c>
      <c r="D847" s="2" t="s">
        <v>8457</v>
      </c>
      <c r="E847" s="14" t="s">
        <v>59</v>
      </c>
      <c r="F847" s="1" t="s">
        <v>59</v>
      </c>
      <c r="G847" s="1" t="s">
        <v>6917</v>
      </c>
      <c r="H847" s="14">
        <v>309.33999999999997</v>
      </c>
      <c r="I847" s="14" t="s">
        <v>6918</v>
      </c>
      <c r="J847" s="1">
        <v>62</v>
      </c>
      <c r="K847" s="14">
        <v>200.426714941488</v>
      </c>
      <c r="L847" s="1" t="s">
        <v>40</v>
      </c>
      <c r="N847" s="1" t="s">
        <v>6919</v>
      </c>
      <c r="O847" s="1" t="s">
        <v>6920</v>
      </c>
      <c r="P847" s="1" t="s">
        <v>45</v>
      </c>
      <c r="Q847" s="1" t="s">
        <v>44</v>
      </c>
      <c r="R847" s="1" t="s">
        <v>6921</v>
      </c>
      <c r="S847" s="1">
        <v>2.5270000000000001</v>
      </c>
      <c r="T847" s="1">
        <v>3</v>
      </c>
      <c r="U847" s="1">
        <v>1</v>
      </c>
      <c r="V847" s="1">
        <v>2</v>
      </c>
    </row>
    <row r="848" spans="1:22" ht="15" customHeight="1">
      <c r="A848" s="16" t="s">
        <v>2053</v>
      </c>
      <c r="B848" s="1" t="s">
        <v>6922</v>
      </c>
      <c r="C848" s="1" t="s">
        <v>124</v>
      </c>
      <c r="D848" s="2" t="s">
        <v>8457</v>
      </c>
      <c r="E848" s="14" t="s">
        <v>453</v>
      </c>
      <c r="F848" s="1" t="s">
        <v>48</v>
      </c>
      <c r="G848" s="1" t="s">
        <v>6923</v>
      </c>
      <c r="H848" s="14">
        <v>558.07000000000005</v>
      </c>
      <c r="I848" s="14" t="s">
        <v>6924</v>
      </c>
      <c r="J848" s="1">
        <v>100</v>
      </c>
      <c r="K848" s="14">
        <v>179.18899062841601</v>
      </c>
      <c r="L848" s="1" t="s">
        <v>40</v>
      </c>
      <c r="N848" s="1" t="s">
        <v>6925</v>
      </c>
      <c r="O848" s="1" t="s">
        <v>6926</v>
      </c>
      <c r="P848" s="1" t="s">
        <v>45</v>
      </c>
      <c r="Q848" s="1" t="s">
        <v>44</v>
      </c>
      <c r="R848" s="1" t="s">
        <v>6927</v>
      </c>
      <c r="S848" s="1">
        <v>4.6449999999999996</v>
      </c>
      <c r="T848" s="1">
        <v>4</v>
      </c>
      <c r="U848" s="1">
        <v>3</v>
      </c>
      <c r="V848" s="1">
        <v>8</v>
      </c>
    </row>
    <row r="849" spans="1:22" ht="15" customHeight="1">
      <c r="A849" s="16" t="s">
        <v>2054</v>
      </c>
      <c r="B849" s="1" t="s">
        <v>6928</v>
      </c>
      <c r="C849" s="1" t="s">
        <v>99</v>
      </c>
      <c r="D849" s="2" t="s">
        <v>8457</v>
      </c>
      <c r="E849" s="14" t="s">
        <v>556</v>
      </c>
      <c r="F849" s="1" t="s">
        <v>557</v>
      </c>
      <c r="G849" s="1" t="s">
        <v>6929</v>
      </c>
      <c r="H849" s="14">
        <v>391.38</v>
      </c>
      <c r="I849" s="14" t="s">
        <v>6930</v>
      </c>
      <c r="J849" s="1">
        <v>78</v>
      </c>
      <c r="K849" s="14">
        <v>199.294803004752</v>
      </c>
      <c r="L849" s="1" t="s">
        <v>40</v>
      </c>
      <c r="N849" s="1" t="s">
        <v>6931</v>
      </c>
      <c r="O849" s="1" t="s">
        <v>6932</v>
      </c>
      <c r="P849" s="1" t="s">
        <v>45</v>
      </c>
      <c r="Q849" s="1" t="s">
        <v>6933</v>
      </c>
      <c r="R849" s="1" t="s">
        <v>6934</v>
      </c>
      <c r="S849" s="1">
        <v>1.4039999999999999</v>
      </c>
      <c r="T849" s="1">
        <v>6</v>
      </c>
      <c r="U849" s="1">
        <v>1</v>
      </c>
      <c r="V849" s="1">
        <v>4</v>
      </c>
    </row>
    <row r="850" spans="1:22" ht="15" customHeight="1">
      <c r="A850" s="16" t="s">
        <v>2055</v>
      </c>
      <c r="B850" s="1" t="s">
        <v>6935</v>
      </c>
      <c r="C850" s="1" t="s">
        <v>125</v>
      </c>
      <c r="D850" s="2" t="s">
        <v>8457</v>
      </c>
      <c r="E850" s="14" t="s">
        <v>4973</v>
      </c>
      <c r="F850" s="1" t="s">
        <v>63</v>
      </c>
      <c r="G850" s="1" t="s">
        <v>6936</v>
      </c>
      <c r="H850" s="14">
        <v>292.33999999999997</v>
      </c>
      <c r="I850" s="14" t="s">
        <v>6937</v>
      </c>
      <c r="J850" s="1">
        <v>3</v>
      </c>
      <c r="K850" s="14">
        <v>10.262023671067899</v>
      </c>
      <c r="L850" s="1" t="s">
        <v>40</v>
      </c>
      <c r="N850" s="1" t="s">
        <v>6938</v>
      </c>
      <c r="O850" s="1" t="s">
        <v>6939</v>
      </c>
      <c r="P850" s="1" t="s">
        <v>45</v>
      </c>
      <c r="Q850" s="1" t="s">
        <v>44</v>
      </c>
      <c r="R850" s="1" t="s">
        <v>6940</v>
      </c>
      <c r="S850" s="1">
        <v>2.0990000000000002</v>
      </c>
      <c r="T850" s="1">
        <v>4</v>
      </c>
      <c r="U850" s="1">
        <v>2</v>
      </c>
      <c r="V850" s="1">
        <v>6</v>
      </c>
    </row>
    <row r="851" spans="1:22" ht="15" customHeight="1">
      <c r="A851" s="16" t="s">
        <v>2056</v>
      </c>
      <c r="B851" s="1" t="s">
        <v>6941</v>
      </c>
      <c r="C851" s="1" t="s">
        <v>101</v>
      </c>
      <c r="D851" s="2" t="s">
        <v>8457</v>
      </c>
      <c r="E851" s="14" t="s">
        <v>1081</v>
      </c>
      <c r="F851" s="1" t="s">
        <v>61</v>
      </c>
      <c r="G851" s="1" t="s">
        <v>6942</v>
      </c>
      <c r="H851" s="14">
        <v>536.25</v>
      </c>
      <c r="I851" s="14" t="s">
        <v>6943</v>
      </c>
      <c r="J851" s="1">
        <v>100</v>
      </c>
      <c r="K851" s="14">
        <v>186.48018648018601</v>
      </c>
      <c r="L851" s="1" t="s">
        <v>40</v>
      </c>
      <c r="N851" s="1" t="s">
        <v>6944</v>
      </c>
      <c r="O851" s="1" t="s">
        <v>6945</v>
      </c>
      <c r="P851" s="1" t="s">
        <v>443</v>
      </c>
      <c r="Q851" s="1" t="s">
        <v>44</v>
      </c>
      <c r="R851" s="1" t="s">
        <v>6946</v>
      </c>
      <c r="S851" s="1">
        <v>4.4409999999999998</v>
      </c>
      <c r="T851" s="1">
        <v>5</v>
      </c>
      <c r="U851" s="1">
        <v>1</v>
      </c>
      <c r="V851" s="1">
        <v>3</v>
      </c>
    </row>
    <row r="852" spans="1:22" ht="15" customHeight="1">
      <c r="A852" s="16" t="s">
        <v>2057</v>
      </c>
      <c r="B852" s="1" t="s">
        <v>6947</v>
      </c>
      <c r="C852" s="1" t="s">
        <v>126</v>
      </c>
      <c r="D852" s="2" t="s">
        <v>8457</v>
      </c>
      <c r="E852" s="14" t="s">
        <v>4973</v>
      </c>
      <c r="F852" s="1" t="s">
        <v>63</v>
      </c>
      <c r="G852" s="1" t="s">
        <v>6948</v>
      </c>
      <c r="H852" s="14">
        <v>441.9</v>
      </c>
      <c r="I852" s="14" t="s">
        <v>6949</v>
      </c>
      <c r="J852" s="1">
        <v>88</v>
      </c>
      <c r="K852" s="14">
        <v>199.14007694048399</v>
      </c>
      <c r="L852" s="1" t="s">
        <v>40</v>
      </c>
      <c r="N852" s="1" t="s">
        <v>6950</v>
      </c>
      <c r="O852" s="1" t="s">
        <v>6951</v>
      </c>
      <c r="P852" s="1" t="s">
        <v>45</v>
      </c>
      <c r="Q852" s="1" t="s">
        <v>44</v>
      </c>
      <c r="R852" s="1" t="s">
        <v>6952</v>
      </c>
      <c r="S852" s="1">
        <v>3.2549999999999999</v>
      </c>
      <c r="T852" s="1">
        <v>3</v>
      </c>
      <c r="U852" s="1">
        <v>4</v>
      </c>
      <c r="V852" s="1">
        <v>4</v>
      </c>
    </row>
    <row r="853" spans="1:22" ht="15" customHeight="1">
      <c r="A853" s="16" t="s">
        <v>2058</v>
      </c>
      <c r="B853" s="1" t="s">
        <v>6953</v>
      </c>
      <c r="C853" s="1" t="s">
        <v>103</v>
      </c>
      <c r="D853" s="2" t="s">
        <v>8457</v>
      </c>
      <c r="E853" s="14" t="s">
        <v>441</v>
      </c>
      <c r="F853" s="1" t="s">
        <v>58</v>
      </c>
      <c r="G853" s="1" t="s">
        <v>6954</v>
      </c>
      <c r="H853" s="14">
        <v>473.48</v>
      </c>
      <c r="I853" s="14" t="s">
        <v>6955</v>
      </c>
      <c r="J853" s="1">
        <v>95</v>
      </c>
      <c r="K853" s="14">
        <v>200.64205457463899</v>
      </c>
      <c r="L853" s="1" t="s">
        <v>40</v>
      </c>
      <c r="N853" s="1" t="s">
        <v>6956</v>
      </c>
      <c r="O853" s="1" t="s">
        <v>6957</v>
      </c>
      <c r="P853" s="1" t="s">
        <v>45</v>
      </c>
      <c r="Q853" s="1" t="s">
        <v>44</v>
      </c>
      <c r="R853" s="1" t="s">
        <v>6958</v>
      </c>
      <c r="S853" s="1">
        <v>1.1739999999999999</v>
      </c>
      <c r="T853" s="1">
        <v>7</v>
      </c>
      <c r="U853" s="1">
        <v>1</v>
      </c>
      <c r="V853" s="1">
        <v>5</v>
      </c>
    </row>
    <row r="854" spans="1:22" ht="15" customHeight="1">
      <c r="A854" s="16" t="s">
        <v>2059</v>
      </c>
      <c r="B854" s="1" t="s">
        <v>6959</v>
      </c>
      <c r="C854" s="1" t="s">
        <v>127</v>
      </c>
      <c r="D854" s="2" t="s">
        <v>8457</v>
      </c>
      <c r="E854" s="14" t="s">
        <v>156</v>
      </c>
      <c r="F854" s="1" t="s">
        <v>56</v>
      </c>
      <c r="G854" s="1" t="s">
        <v>6960</v>
      </c>
      <c r="H854" s="14">
        <v>474.44</v>
      </c>
      <c r="I854" s="14" t="s">
        <v>6961</v>
      </c>
      <c r="J854" s="1">
        <v>30</v>
      </c>
      <c r="K854" s="14">
        <v>63.232442458477401</v>
      </c>
      <c r="L854" s="1">
        <v>48</v>
      </c>
      <c r="M854" s="1">
        <v>101.171907933564</v>
      </c>
      <c r="N854" s="1" t="s">
        <v>6962</v>
      </c>
      <c r="O854" s="1" t="s">
        <v>6963</v>
      </c>
      <c r="P854" s="1" t="s">
        <v>443</v>
      </c>
      <c r="Q854" s="1" t="s">
        <v>44</v>
      </c>
      <c r="R854" s="1" t="s">
        <v>6964</v>
      </c>
      <c r="S854" s="1">
        <v>3.05</v>
      </c>
      <c r="T854" s="1">
        <v>4</v>
      </c>
      <c r="U854" s="1">
        <v>1</v>
      </c>
      <c r="V854" s="1">
        <v>7</v>
      </c>
    </row>
    <row r="855" spans="1:22" ht="15" customHeight="1">
      <c r="A855" s="16" t="s">
        <v>2060</v>
      </c>
      <c r="B855" s="1" t="s">
        <v>6965</v>
      </c>
      <c r="C855" s="1" t="s">
        <v>105</v>
      </c>
      <c r="D855" s="2" t="s">
        <v>8457</v>
      </c>
      <c r="E855" s="14" t="s">
        <v>59</v>
      </c>
      <c r="F855" s="1" t="s">
        <v>59</v>
      </c>
      <c r="G855" s="1" t="s">
        <v>6966</v>
      </c>
      <c r="H855" s="14">
        <v>336.37</v>
      </c>
      <c r="I855" s="14" t="s">
        <v>6967</v>
      </c>
      <c r="J855" s="1">
        <v>67</v>
      </c>
      <c r="K855" s="14">
        <v>199.18542081636301</v>
      </c>
      <c r="L855" s="1" t="s">
        <v>40</v>
      </c>
      <c r="N855" s="1" t="s">
        <v>6968</v>
      </c>
      <c r="O855" s="1" t="s">
        <v>6969</v>
      </c>
      <c r="P855" s="1" t="s">
        <v>45</v>
      </c>
      <c r="Q855" s="1" t="s">
        <v>44</v>
      </c>
      <c r="R855" s="1" t="s">
        <v>6970</v>
      </c>
      <c r="S855" s="1">
        <v>2.855</v>
      </c>
      <c r="T855" s="1">
        <v>2</v>
      </c>
      <c r="U855" s="1">
        <v>2</v>
      </c>
      <c r="V855" s="1">
        <v>3</v>
      </c>
    </row>
    <row r="856" spans="1:22" ht="15" customHeight="1">
      <c r="A856" s="16" t="s">
        <v>2061</v>
      </c>
      <c r="B856" s="1" t="s">
        <v>6971</v>
      </c>
      <c r="C856" s="1" t="s">
        <v>128</v>
      </c>
      <c r="D856" s="2" t="s">
        <v>8457</v>
      </c>
      <c r="E856" s="14" t="s">
        <v>741</v>
      </c>
      <c r="F856" s="1" t="s">
        <v>61</v>
      </c>
      <c r="G856" s="1" t="s">
        <v>6972</v>
      </c>
      <c r="H856" s="14">
        <v>456.49</v>
      </c>
      <c r="I856" s="14" t="s">
        <v>6973</v>
      </c>
      <c r="J856" s="1">
        <v>91</v>
      </c>
      <c r="K856" s="14">
        <v>199.347192709588</v>
      </c>
      <c r="L856" s="1" t="s">
        <v>40</v>
      </c>
      <c r="N856" s="1" t="s">
        <v>6974</v>
      </c>
      <c r="O856" s="1" t="s">
        <v>6975</v>
      </c>
      <c r="P856" s="1" t="s">
        <v>45</v>
      </c>
      <c r="Q856" s="1" t="s">
        <v>44</v>
      </c>
      <c r="R856" s="1" t="s">
        <v>6976</v>
      </c>
      <c r="S856" s="1">
        <v>5.2839999999999998</v>
      </c>
      <c r="T856" s="1">
        <v>5</v>
      </c>
      <c r="U856" s="1">
        <v>1</v>
      </c>
      <c r="V856" s="1">
        <v>8</v>
      </c>
    </row>
    <row r="857" spans="1:22" ht="15" customHeight="1">
      <c r="A857" s="16" t="s">
        <v>2062</v>
      </c>
      <c r="B857" s="1" t="s">
        <v>6977</v>
      </c>
      <c r="C857" s="1" t="s">
        <v>129</v>
      </c>
      <c r="D857" s="2" t="s">
        <v>8457</v>
      </c>
      <c r="E857" s="14" t="s">
        <v>59</v>
      </c>
      <c r="F857" s="1" t="s">
        <v>59</v>
      </c>
      <c r="G857" s="1" t="s">
        <v>6978</v>
      </c>
      <c r="H857" s="14">
        <v>453.32</v>
      </c>
      <c r="I857" s="14" t="s">
        <v>6979</v>
      </c>
      <c r="J857" s="1">
        <v>91</v>
      </c>
      <c r="K857" s="14">
        <v>200.74119827053701</v>
      </c>
      <c r="L857" s="1" t="s">
        <v>40</v>
      </c>
      <c r="N857" s="1" t="s">
        <v>6980</v>
      </c>
      <c r="O857" s="1" t="s">
        <v>6981</v>
      </c>
      <c r="P857" s="1" t="s">
        <v>45</v>
      </c>
      <c r="Q857" s="1" t="s">
        <v>44</v>
      </c>
      <c r="R857" s="1" t="s">
        <v>6982</v>
      </c>
      <c r="S857" s="1">
        <v>4.843</v>
      </c>
      <c r="T857" s="1">
        <v>5</v>
      </c>
      <c r="U857" s="1">
        <v>1</v>
      </c>
      <c r="V857" s="1">
        <v>7</v>
      </c>
    </row>
    <row r="858" spans="1:22" ht="15" customHeight="1">
      <c r="A858" s="16" t="s">
        <v>2063</v>
      </c>
      <c r="B858" s="1" t="s">
        <v>6983</v>
      </c>
      <c r="C858" s="1" t="s">
        <v>130</v>
      </c>
      <c r="D858" s="2" t="s">
        <v>8457</v>
      </c>
      <c r="E858" s="14" t="s">
        <v>3703</v>
      </c>
      <c r="F858" s="1" t="s">
        <v>60</v>
      </c>
      <c r="G858" s="1" t="s">
        <v>6984</v>
      </c>
      <c r="H858" s="14">
        <v>397.4</v>
      </c>
      <c r="I858" s="14" t="s">
        <v>6985</v>
      </c>
      <c r="J858" s="1">
        <v>79</v>
      </c>
      <c r="K858" s="14">
        <v>198.79214896829399</v>
      </c>
      <c r="L858" s="1" t="s">
        <v>40</v>
      </c>
      <c r="N858" s="1" t="s">
        <v>6986</v>
      </c>
      <c r="O858" s="1" t="s">
        <v>6987</v>
      </c>
      <c r="P858" s="1" t="s">
        <v>45</v>
      </c>
      <c r="Q858" s="1" t="s">
        <v>44</v>
      </c>
      <c r="R858" s="1" t="s">
        <v>6988</v>
      </c>
      <c r="S858" s="1">
        <v>2.883</v>
      </c>
      <c r="T858" s="1">
        <v>4</v>
      </c>
      <c r="U858" s="1">
        <v>2</v>
      </c>
      <c r="V858" s="1">
        <v>4</v>
      </c>
    </row>
    <row r="859" spans="1:22" ht="15" customHeight="1">
      <c r="A859" s="16" t="s">
        <v>2064</v>
      </c>
      <c r="B859" s="1" t="s">
        <v>6989</v>
      </c>
      <c r="C859" s="1" t="s">
        <v>131</v>
      </c>
      <c r="D859" s="2" t="s">
        <v>8457</v>
      </c>
      <c r="E859" s="14" t="s">
        <v>4973</v>
      </c>
      <c r="F859" s="1" t="s">
        <v>63</v>
      </c>
      <c r="G859" s="1" t="s">
        <v>6990</v>
      </c>
      <c r="H859" s="14">
        <v>476.52</v>
      </c>
      <c r="I859" s="14" t="s">
        <v>6991</v>
      </c>
      <c r="J859" s="1">
        <v>95</v>
      </c>
      <c r="K859" s="14">
        <v>199.362041467305</v>
      </c>
      <c r="L859" s="1" t="s">
        <v>40</v>
      </c>
      <c r="N859" s="1" t="s">
        <v>6992</v>
      </c>
      <c r="O859" s="1" t="s">
        <v>6993</v>
      </c>
      <c r="P859" s="1" t="s">
        <v>45</v>
      </c>
      <c r="Q859" s="1" t="s">
        <v>44</v>
      </c>
      <c r="R859" s="1" t="s">
        <v>6994</v>
      </c>
      <c r="S859" s="1">
        <v>1.88</v>
      </c>
      <c r="T859" s="1">
        <v>5</v>
      </c>
      <c r="U859" s="1">
        <v>3</v>
      </c>
      <c r="V859" s="1">
        <v>10</v>
      </c>
    </row>
    <row r="860" spans="1:22" ht="15" customHeight="1">
      <c r="A860" s="16" t="s">
        <v>2065</v>
      </c>
      <c r="B860" s="1" t="s">
        <v>6995</v>
      </c>
      <c r="C860" s="1" t="s">
        <v>132</v>
      </c>
      <c r="D860" s="2" t="s">
        <v>8457</v>
      </c>
      <c r="E860" s="14" t="s">
        <v>1081</v>
      </c>
      <c r="F860" s="1" t="s">
        <v>61</v>
      </c>
      <c r="G860" s="1" t="s">
        <v>6996</v>
      </c>
      <c r="H860" s="14">
        <v>407.43</v>
      </c>
      <c r="I860" s="14" t="s">
        <v>6997</v>
      </c>
      <c r="J860" s="1">
        <v>81</v>
      </c>
      <c r="K860" s="14">
        <v>198.807157057654</v>
      </c>
      <c r="L860" s="1" t="s">
        <v>40</v>
      </c>
      <c r="N860" s="1" t="s">
        <v>6998</v>
      </c>
      <c r="O860" s="1" t="s">
        <v>6999</v>
      </c>
      <c r="P860" s="1" t="s">
        <v>45</v>
      </c>
      <c r="Q860" s="1" t="s">
        <v>44</v>
      </c>
      <c r="R860" s="1" t="s">
        <v>7000</v>
      </c>
      <c r="S860" s="1">
        <v>1.7689999999999999</v>
      </c>
      <c r="T860" s="1">
        <v>8</v>
      </c>
      <c r="U860" s="1">
        <v>1</v>
      </c>
      <c r="V860" s="1">
        <v>6</v>
      </c>
    </row>
    <row r="861" spans="1:22" ht="15" customHeight="1">
      <c r="A861" s="16" t="s">
        <v>2066</v>
      </c>
      <c r="B861" s="1" t="s">
        <v>7001</v>
      </c>
      <c r="C861" s="1" t="s">
        <v>133</v>
      </c>
      <c r="D861" s="2" t="s">
        <v>8457</v>
      </c>
      <c r="E861" s="14" t="s">
        <v>59</v>
      </c>
      <c r="F861" s="1" t="s">
        <v>59</v>
      </c>
      <c r="G861" s="1" t="s">
        <v>7002</v>
      </c>
      <c r="H861" s="14">
        <v>325.77</v>
      </c>
      <c r="I861" s="14" t="s">
        <v>7003</v>
      </c>
      <c r="J861" s="1">
        <v>65</v>
      </c>
      <c r="K861" s="14">
        <v>199.52727384350899</v>
      </c>
      <c r="L861" s="1" t="s">
        <v>40</v>
      </c>
      <c r="N861" s="1" t="s">
        <v>7004</v>
      </c>
      <c r="O861" s="1" t="s">
        <v>7005</v>
      </c>
      <c r="P861" s="1" t="s">
        <v>45</v>
      </c>
      <c r="Q861" s="1" t="s">
        <v>44</v>
      </c>
      <c r="R861" s="1" t="s">
        <v>7006</v>
      </c>
      <c r="S861" s="1">
        <v>1.8680000000000001</v>
      </c>
      <c r="T861" s="1">
        <v>3</v>
      </c>
      <c r="U861" s="1">
        <v>2</v>
      </c>
      <c r="V861" s="1">
        <v>4</v>
      </c>
    </row>
    <row r="862" spans="1:22" ht="15" customHeight="1">
      <c r="A862" s="16" t="s">
        <v>2067</v>
      </c>
      <c r="B862" s="1" t="s">
        <v>7007</v>
      </c>
      <c r="C862" s="1" t="s">
        <v>134</v>
      </c>
      <c r="D862" s="2" t="s">
        <v>8457</v>
      </c>
      <c r="E862" s="14" t="s">
        <v>59</v>
      </c>
      <c r="F862" s="1" t="s">
        <v>59</v>
      </c>
      <c r="G862" s="1" t="s">
        <v>7008</v>
      </c>
      <c r="H862" s="14">
        <v>209.31</v>
      </c>
      <c r="I862" s="14" t="s">
        <v>7009</v>
      </c>
      <c r="J862" s="1">
        <v>42</v>
      </c>
      <c r="K862" s="14">
        <v>200.659309158664</v>
      </c>
      <c r="L862" s="1" t="s">
        <v>40</v>
      </c>
      <c r="N862" s="1" t="s">
        <v>7010</v>
      </c>
      <c r="O862" s="1" t="s">
        <v>7011</v>
      </c>
      <c r="P862" s="1" t="s">
        <v>45</v>
      </c>
      <c r="Q862" s="1" t="s">
        <v>44</v>
      </c>
      <c r="R862" s="1" t="s">
        <v>7012</v>
      </c>
      <c r="S862" s="1">
        <v>2.2469999999999999</v>
      </c>
      <c r="T862" s="1">
        <v>1</v>
      </c>
      <c r="U862" s="1">
        <v>0</v>
      </c>
      <c r="V862" s="1">
        <v>1</v>
      </c>
    </row>
    <row r="863" spans="1:22" ht="15" customHeight="1">
      <c r="A863" s="16" t="s">
        <v>2068</v>
      </c>
      <c r="B863" s="1" t="s">
        <v>7013</v>
      </c>
      <c r="C863" s="1" t="s">
        <v>146</v>
      </c>
      <c r="D863" s="2" t="s">
        <v>8457</v>
      </c>
      <c r="E863" s="14" t="s">
        <v>511</v>
      </c>
      <c r="F863" s="1" t="s">
        <v>511</v>
      </c>
      <c r="G863" s="1" t="s">
        <v>7014</v>
      </c>
      <c r="H863" s="14">
        <v>415.52</v>
      </c>
      <c r="I863" s="14" t="s">
        <v>7015</v>
      </c>
      <c r="J863" s="1">
        <v>83</v>
      </c>
      <c r="K863" s="14">
        <v>199.74971120523699</v>
      </c>
      <c r="L863" s="1" t="s">
        <v>40</v>
      </c>
      <c r="N863" s="1" t="s">
        <v>7016</v>
      </c>
      <c r="O863" s="1" t="s">
        <v>7017</v>
      </c>
      <c r="P863" s="1" t="s">
        <v>45</v>
      </c>
      <c r="Q863" s="1" t="s">
        <v>44</v>
      </c>
      <c r="R863" s="1" t="s">
        <v>7018</v>
      </c>
      <c r="S863" s="1">
        <v>4.4340000000000002</v>
      </c>
      <c r="T863" s="1">
        <v>3</v>
      </c>
      <c r="U863" s="1">
        <v>1</v>
      </c>
      <c r="V863" s="1">
        <v>5</v>
      </c>
    </row>
    <row r="864" spans="1:22" ht="15" customHeight="1">
      <c r="A864" s="23" t="s">
        <v>2149</v>
      </c>
      <c r="B864" s="1" t="s">
        <v>7542</v>
      </c>
      <c r="C864" s="1" t="s">
        <v>139</v>
      </c>
      <c r="D864" s="2" t="s">
        <v>8457</v>
      </c>
      <c r="E864" s="14" t="s">
        <v>781</v>
      </c>
      <c r="F864" s="1" t="s">
        <v>62</v>
      </c>
      <c r="G864" s="1" t="s">
        <v>7543</v>
      </c>
      <c r="H864" s="14">
        <v>597.64</v>
      </c>
      <c r="I864" s="14" t="s">
        <v>7544</v>
      </c>
      <c r="L864" s="1">
        <v>13</v>
      </c>
      <c r="M864" s="1">
        <v>21.752225419999998</v>
      </c>
      <c r="N864" s="1" t="s">
        <v>7545</v>
      </c>
      <c r="O864" s="1" t="s">
        <v>7546</v>
      </c>
      <c r="P864" s="1" t="s">
        <v>42</v>
      </c>
      <c r="Q864" s="1" t="s">
        <v>44</v>
      </c>
      <c r="R864" s="1" t="s">
        <v>7547</v>
      </c>
      <c r="S864" s="1">
        <v>-5.2610000000000001</v>
      </c>
      <c r="T864" s="1">
        <v>8</v>
      </c>
      <c r="U864" s="1">
        <v>8</v>
      </c>
      <c r="V864" s="1">
        <v>15</v>
      </c>
    </row>
    <row r="865" spans="1:22" ht="15" customHeight="1">
      <c r="A865" s="23" t="s">
        <v>2150</v>
      </c>
      <c r="B865" s="1" t="s">
        <v>7548</v>
      </c>
      <c r="C865" s="1" t="s">
        <v>1123</v>
      </c>
      <c r="D865" s="2" t="s">
        <v>8457</v>
      </c>
      <c r="E865" s="14" t="s">
        <v>6721</v>
      </c>
      <c r="F865" s="1" t="s">
        <v>63</v>
      </c>
      <c r="G865" s="1" t="s">
        <v>7549</v>
      </c>
      <c r="H865" s="14">
        <v>856.88</v>
      </c>
      <c r="I865" s="14" t="s">
        <v>7550</v>
      </c>
      <c r="L865" s="1">
        <v>100</v>
      </c>
      <c r="M865" s="1">
        <v>116.70245540000001</v>
      </c>
      <c r="N865" s="1" t="s">
        <v>7551</v>
      </c>
      <c r="O865" s="1" t="s">
        <v>7552</v>
      </c>
      <c r="P865" s="1" t="s">
        <v>42</v>
      </c>
      <c r="Q865" s="1" t="s">
        <v>7553</v>
      </c>
      <c r="R865" s="1" t="s">
        <v>7554</v>
      </c>
      <c r="S865" s="1">
        <v>-7.3659999999999997</v>
      </c>
      <c r="T865" s="1">
        <v>9</v>
      </c>
      <c r="U865" s="1">
        <v>16</v>
      </c>
      <c r="V865" s="1">
        <v>24</v>
      </c>
    </row>
    <row r="866" spans="1:22" ht="15" customHeight="1">
      <c r="A866" s="23" t="s">
        <v>2151</v>
      </c>
      <c r="B866" s="1" t="s">
        <v>7555</v>
      </c>
      <c r="C866" s="1" t="s">
        <v>140</v>
      </c>
      <c r="D866" s="2" t="s">
        <v>8457</v>
      </c>
      <c r="E866" s="14" t="s">
        <v>7556</v>
      </c>
      <c r="F866" s="1" t="s">
        <v>63</v>
      </c>
      <c r="G866" s="1" t="s">
        <v>7557</v>
      </c>
      <c r="H866" s="14">
        <v>3261.55</v>
      </c>
      <c r="I866" s="14" t="s">
        <v>7558</v>
      </c>
      <c r="L866" s="1">
        <v>100</v>
      </c>
      <c r="M866" s="1">
        <v>30.660268890000001</v>
      </c>
      <c r="N866" s="1" t="s">
        <v>7559</v>
      </c>
      <c r="O866" s="1" t="s">
        <v>7560</v>
      </c>
      <c r="P866" s="1">
        <v>0</v>
      </c>
      <c r="Q866" s="1" t="s">
        <v>7561</v>
      </c>
      <c r="R866" s="1" t="s">
        <v>7562</v>
      </c>
      <c r="S866" s="1">
        <v>-25.603999999999999</v>
      </c>
      <c r="T866" s="1">
        <v>36</v>
      </c>
      <c r="U866" s="1">
        <v>47</v>
      </c>
      <c r="V866" s="1">
        <v>115</v>
      </c>
    </row>
    <row r="867" spans="1:22" ht="15" customHeight="1">
      <c r="A867" s="23" t="s">
        <v>2152</v>
      </c>
      <c r="B867" s="1" t="s">
        <v>7563</v>
      </c>
      <c r="C867" s="1" t="s">
        <v>1126</v>
      </c>
      <c r="D867" s="2" t="s">
        <v>8457</v>
      </c>
      <c r="E867" s="14" t="s">
        <v>59</v>
      </c>
      <c r="F867" s="1" t="s">
        <v>59</v>
      </c>
      <c r="G867" s="1" t="s">
        <v>7564</v>
      </c>
      <c r="H867" s="14" t="s">
        <v>7565</v>
      </c>
      <c r="I867" s="14" t="s">
        <v>7566</v>
      </c>
      <c r="J867" s="1" t="s">
        <v>40</v>
      </c>
      <c r="L867" s="1" t="s">
        <v>4101</v>
      </c>
      <c r="M867" s="1">
        <v>198.91261105954101</v>
      </c>
      <c r="N867" s="1" t="s">
        <v>7567</v>
      </c>
      <c r="O867" s="1" t="s">
        <v>7568</v>
      </c>
      <c r="P867" s="1" t="s">
        <v>42</v>
      </c>
      <c r="Q867" s="1" t="s">
        <v>7569</v>
      </c>
      <c r="R867" s="1" t="s">
        <v>7570</v>
      </c>
      <c r="S867" s="1">
        <v>-4.2679999999999998</v>
      </c>
      <c r="T867" s="1">
        <v>3</v>
      </c>
      <c r="U867" s="1">
        <v>3</v>
      </c>
      <c r="V867" s="1">
        <v>6</v>
      </c>
    </row>
    <row r="868" spans="1:22" ht="15" customHeight="1">
      <c r="A868" s="23" t="s">
        <v>2153</v>
      </c>
      <c r="B868" s="1" t="s">
        <v>7571</v>
      </c>
      <c r="C868" s="1" t="s">
        <v>141</v>
      </c>
      <c r="D868" s="2" t="s">
        <v>8457</v>
      </c>
      <c r="E868" s="14" t="s">
        <v>419</v>
      </c>
      <c r="F868" s="1" t="s">
        <v>60</v>
      </c>
      <c r="G868" s="1" t="s">
        <v>7572</v>
      </c>
      <c r="H868" s="14">
        <v>878.23</v>
      </c>
      <c r="I868" s="14" t="s">
        <v>7573</v>
      </c>
      <c r="L868" s="1">
        <v>100</v>
      </c>
      <c r="M868" s="1">
        <v>113.86538833790701</v>
      </c>
      <c r="N868" s="1" t="s">
        <v>7574</v>
      </c>
      <c r="O868" s="1" t="s">
        <v>7575</v>
      </c>
      <c r="P868" s="1" t="s">
        <v>7576</v>
      </c>
      <c r="Q868" s="1" t="s">
        <v>7577</v>
      </c>
      <c r="R868" s="1" t="s">
        <v>7578</v>
      </c>
      <c r="S868" s="1">
        <v>-11.332000000000001</v>
      </c>
      <c r="T868" s="1">
        <v>11</v>
      </c>
      <c r="U868" s="1">
        <v>6</v>
      </c>
      <c r="V868" s="1">
        <v>14</v>
      </c>
    </row>
    <row r="869" spans="1:22" ht="15" customHeight="1">
      <c r="A869" s="16" t="s">
        <v>2069</v>
      </c>
      <c r="B869" s="1" t="s">
        <v>7019</v>
      </c>
      <c r="C869" s="1" t="s">
        <v>70</v>
      </c>
      <c r="D869" s="2" t="s">
        <v>8467</v>
      </c>
      <c r="E869" s="14" t="s">
        <v>59</v>
      </c>
      <c r="F869" s="1" t="s">
        <v>59</v>
      </c>
      <c r="G869" s="1" t="s">
        <v>7020</v>
      </c>
      <c r="H869" s="14">
        <v>370.47</v>
      </c>
      <c r="I869" s="14" t="s">
        <v>7021</v>
      </c>
      <c r="J869" s="1">
        <v>74</v>
      </c>
      <c r="K869" s="14">
        <v>199.74626825383999</v>
      </c>
      <c r="L869" s="1" t="s">
        <v>40</v>
      </c>
      <c r="N869" s="1" t="s">
        <v>7022</v>
      </c>
      <c r="O869" s="1" t="s">
        <v>7023</v>
      </c>
      <c r="P869" s="1" t="s">
        <v>45</v>
      </c>
      <c r="Q869" s="1" t="s">
        <v>44</v>
      </c>
      <c r="R869" s="1" t="s">
        <v>7024</v>
      </c>
      <c r="S869" s="1">
        <v>3.2949999999999999</v>
      </c>
      <c r="T869" s="1">
        <v>2</v>
      </c>
      <c r="U869" s="1">
        <v>1</v>
      </c>
      <c r="V869" s="1">
        <v>5</v>
      </c>
    </row>
    <row r="870" spans="1:22" ht="15" customHeight="1">
      <c r="A870" s="16" t="s">
        <v>2070</v>
      </c>
      <c r="B870" s="1" t="s">
        <v>7025</v>
      </c>
      <c r="C870" s="1" t="s">
        <v>72</v>
      </c>
      <c r="D870" s="2" t="s">
        <v>8467</v>
      </c>
      <c r="E870" s="14" t="s">
        <v>59</v>
      </c>
      <c r="F870" s="1" t="s">
        <v>59</v>
      </c>
      <c r="G870" s="1" t="s">
        <v>7026</v>
      </c>
      <c r="H870" s="14">
        <v>432</v>
      </c>
      <c r="I870" s="14" t="s">
        <v>7027</v>
      </c>
      <c r="J870" s="1">
        <v>13</v>
      </c>
      <c r="K870" s="14">
        <v>30.092592592592599</v>
      </c>
      <c r="L870" s="1">
        <v>86</v>
      </c>
      <c r="M870" s="1">
        <v>199.07407407407399</v>
      </c>
      <c r="N870" s="1" t="s">
        <v>7028</v>
      </c>
      <c r="O870" s="1" t="s">
        <v>7029</v>
      </c>
      <c r="P870" s="1" t="s">
        <v>45</v>
      </c>
      <c r="Q870" s="1" t="s">
        <v>7030</v>
      </c>
      <c r="R870" s="1" t="s">
        <v>7031</v>
      </c>
      <c r="S870" s="1">
        <v>2.4889999999999999</v>
      </c>
      <c r="T870" s="1">
        <v>1</v>
      </c>
      <c r="U870" s="1">
        <v>0</v>
      </c>
      <c r="V870" s="1">
        <v>3</v>
      </c>
    </row>
    <row r="871" spans="1:22" ht="15" customHeight="1">
      <c r="A871" s="16" t="s">
        <v>2071</v>
      </c>
      <c r="B871" s="1" t="s">
        <v>7032</v>
      </c>
      <c r="C871" s="1" t="s">
        <v>74</v>
      </c>
      <c r="D871" s="2" t="s">
        <v>8467</v>
      </c>
      <c r="E871" s="14" t="s">
        <v>3606</v>
      </c>
      <c r="F871" s="1" t="s">
        <v>62</v>
      </c>
      <c r="G871" s="1" t="s">
        <v>7033</v>
      </c>
      <c r="H871" s="14">
        <v>472.47</v>
      </c>
      <c r="I871" s="14" t="s">
        <v>7034</v>
      </c>
      <c r="J871" s="1">
        <v>22</v>
      </c>
      <c r="K871" s="14">
        <v>46.563802992782598</v>
      </c>
      <c r="L871" s="1" t="s">
        <v>40</v>
      </c>
      <c r="N871" s="1" t="s">
        <v>7035</v>
      </c>
      <c r="O871" s="1" t="s">
        <v>7036</v>
      </c>
      <c r="P871" s="1" t="s">
        <v>45</v>
      </c>
      <c r="Q871" s="1" t="s">
        <v>7037</v>
      </c>
      <c r="R871" s="1" t="s">
        <v>7038</v>
      </c>
      <c r="S871" s="1">
        <v>1.6</v>
      </c>
      <c r="T871" s="1">
        <v>5</v>
      </c>
      <c r="U871" s="1">
        <v>3</v>
      </c>
      <c r="V871" s="1">
        <v>5</v>
      </c>
    </row>
    <row r="872" spans="1:22" ht="15" customHeight="1">
      <c r="A872" s="16" t="s">
        <v>2072</v>
      </c>
      <c r="B872" s="1" t="s">
        <v>7039</v>
      </c>
      <c r="C872" s="1" t="s">
        <v>73</v>
      </c>
      <c r="D872" s="2" t="s">
        <v>8467</v>
      </c>
      <c r="E872" s="14" t="s">
        <v>59</v>
      </c>
      <c r="F872" s="1" t="s">
        <v>59</v>
      </c>
      <c r="G872" s="1" t="s">
        <v>7040</v>
      </c>
      <c r="H872" s="14">
        <v>477.4</v>
      </c>
      <c r="I872" s="14" t="s">
        <v>7041</v>
      </c>
      <c r="J872" s="1">
        <v>95</v>
      </c>
      <c r="K872" s="14">
        <v>198.99455383326401</v>
      </c>
      <c r="L872" s="1" t="s">
        <v>40</v>
      </c>
      <c r="N872" s="1" t="s">
        <v>7042</v>
      </c>
      <c r="O872" s="1" t="s">
        <v>7043</v>
      </c>
      <c r="P872" s="1" t="s">
        <v>45</v>
      </c>
      <c r="Q872" s="1" t="s">
        <v>44</v>
      </c>
      <c r="R872" s="1" t="s">
        <v>7044</v>
      </c>
      <c r="S872" s="1">
        <v>2.137</v>
      </c>
      <c r="T872" s="1">
        <v>4</v>
      </c>
      <c r="U872" s="1">
        <v>2</v>
      </c>
      <c r="V872" s="1">
        <v>7</v>
      </c>
    </row>
    <row r="873" spans="1:22" ht="15" customHeight="1">
      <c r="A873" s="16" t="s">
        <v>2073</v>
      </c>
      <c r="B873" s="1" t="s">
        <v>7045</v>
      </c>
      <c r="C873" s="1" t="s">
        <v>77</v>
      </c>
      <c r="D873" s="2" t="s">
        <v>8467</v>
      </c>
      <c r="E873" s="14" t="s">
        <v>59</v>
      </c>
      <c r="F873" s="1" t="s">
        <v>59</v>
      </c>
      <c r="G873" s="1" t="s">
        <v>7046</v>
      </c>
      <c r="H873" s="14">
        <v>461.9</v>
      </c>
      <c r="I873" s="14" t="s">
        <v>7047</v>
      </c>
      <c r="J873" s="1">
        <v>92</v>
      </c>
      <c r="K873" s="14">
        <v>199.17731110630001</v>
      </c>
      <c r="L873" s="1" t="s">
        <v>40</v>
      </c>
      <c r="N873" s="1" t="s">
        <v>7048</v>
      </c>
      <c r="O873" s="1" t="s">
        <v>7049</v>
      </c>
      <c r="P873" s="1" t="s">
        <v>45</v>
      </c>
      <c r="Q873" s="1" t="s">
        <v>44</v>
      </c>
      <c r="R873" s="1" t="s">
        <v>7050</v>
      </c>
      <c r="S873" s="1">
        <v>3.298</v>
      </c>
      <c r="T873" s="1">
        <v>7</v>
      </c>
      <c r="U873" s="1">
        <v>1</v>
      </c>
      <c r="V873" s="1">
        <v>7</v>
      </c>
    </row>
    <row r="874" spans="1:22" ht="15" customHeight="1">
      <c r="A874" s="16" t="s">
        <v>2074</v>
      </c>
      <c r="B874" s="1" t="s">
        <v>7051</v>
      </c>
      <c r="C874" s="1" t="s">
        <v>75</v>
      </c>
      <c r="D874" s="2" t="s">
        <v>8467</v>
      </c>
      <c r="E874" s="14" t="s">
        <v>453</v>
      </c>
      <c r="F874" s="1" t="s">
        <v>48</v>
      </c>
      <c r="G874" s="1" t="s">
        <v>7052</v>
      </c>
      <c r="H874" s="14">
        <v>375.86</v>
      </c>
      <c r="I874" s="14" t="s">
        <v>7053</v>
      </c>
      <c r="J874" s="1">
        <v>75</v>
      </c>
      <c r="K874" s="14">
        <v>199.542382802107</v>
      </c>
      <c r="L874" s="1">
        <v>4</v>
      </c>
      <c r="M874" s="1">
        <v>10.6422604161124</v>
      </c>
      <c r="N874" s="1" t="s">
        <v>7054</v>
      </c>
      <c r="O874" s="1" t="s">
        <v>7055</v>
      </c>
      <c r="P874" s="1" t="s">
        <v>46</v>
      </c>
      <c r="Q874" s="1" t="s">
        <v>44</v>
      </c>
      <c r="R874" s="1" t="s">
        <v>7056</v>
      </c>
      <c r="S874" s="1">
        <v>4.5789999999999997</v>
      </c>
      <c r="T874" s="1">
        <v>2</v>
      </c>
      <c r="U874" s="1">
        <v>0</v>
      </c>
      <c r="V874" s="1">
        <v>4</v>
      </c>
    </row>
    <row r="875" spans="1:22" ht="15" customHeight="1">
      <c r="A875" s="16" t="s">
        <v>2075</v>
      </c>
      <c r="B875" s="1" t="s">
        <v>7057</v>
      </c>
      <c r="C875" s="1" t="s">
        <v>78</v>
      </c>
      <c r="D875" s="2" t="s">
        <v>8467</v>
      </c>
      <c r="E875" s="14" t="s">
        <v>752</v>
      </c>
      <c r="F875" s="1" t="s">
        <v>356</v>
      </c>
      <c r="G875" s="1" t="s">
        <v>7058</v>
      </c>
      <c r="H875" s="14">
        <v>424.93</v>
      </c>
      <c r="I875" s="14" t="s">
        <v>7059</v>
      </c>
      <c r="J875" s="1">
        <v>85</v>
      </c>
      <c r="K875" s="14">
        <v>200.03294660296999</v>
      </c>
      <c r="L875" s="1">
        <v>85</v>
      </c>
      <c r="M875" s="1">
        <v>200.03294660296999</v>
      </c>
      <c r="N875" s="1" t="s">
        <v>7060</v>
      </c>
      <c r="O875" s="1" t="s">
        <v>7061</v>
      </c>
      <c r="P875" s="1" t="s">
        <v>46</v>
      </c>
      <c r="Q875" s="1" t="s">
        <v>44</v>
      </c>
      <c r="R875" s="1" t="s">
        <v>7062</v>
      </c>
      <c r="S875" s="1">
        <v>4.5270000000000001</v>
      </c>
      <c r="T875" s="1">
        <v>4</v>
      </c>
      <c r="U875" s="1">
        <v>2</v>
      </c>
      <c r="V875" s="1">
        <v>6</v>
      </c>
    </row>
    <row r="876" spans="1:22" ht="15" customHeight="1">
      <c r="A876" s="16" t="s">
        <v>2076</v>
      </c>
      <c r="B876" s="1" t="s">
        <v>7063</v>
      </c>
      <c r="C876" s="1" t="s">
        <v>76</v>
      </c>
      <c r="D876" s="2" t="s">
        <v>8467</v>
      </c>
      <c r="E876" s="14" t="s">
        <v>3990</v>
      </c>
      <c r="F876" s="1" t="s">
        <v>60</v>
      </c>
      <c r="G876" s="1" t="s">
        <v>7064</v>
      </c>
      <c r="H876" s="14">
        <v>407.48</v>
      </c>
      <c r="I876" s="14" t="s">
        <v>7065</v>
      </c>
      <c r="J876" s="1">
        <v>81</v>
      </c>
      <c r="K876" s="14">
        <v>198.78276234416401</v>
      </c>
      <c r="L876" s="1">
        <v>81</v>
      </c>
      <c r="M876" s="1">
        <v>198.78276234416401</v>
      </c>
      <c r="N876" s="1" t="s">
        <v>7066</v>
      </c>
      <c r="O876" s="1" t="s">
        <v>7067</v>
      </c>
      <c r="P876" s="1" t="s">
        <v>45</v>
      </c>
      <c r="Q876" s="1" t="s">
        <v>7068</v>
      </c>
      <c r="R876" s="1" t="s">
        <v>7069</v>
      </c>
      <c r="S876" s="1">
        <v>-0.67</v>
      </c>
      <c r="T876" s="1">
        <v>3</v>
      </c>
      <c r="U876" s="1">
        <v>1</v>
      </c>
      <c r="V876" s="1">
        <v>9</v>
      </c>
    </row>
    <row r="877" spans="1:22" ht="15" customHeight="1">
      <c r="A877" s="16" t="s">
        <v>2077</v>
      </c>
      <c r="B877" s="1" t="s">
        <v>7070</v>
      </c>
      <c r="C877" s="1" t="s">
        <v>79</v>
      </c>
      <c r="D877" s="2" t="s">
        <v>8467</v>
      </c>
      <c r="E877" s="14" t="s">
        <v>702</v>
      </c>
      <c r="F877" s="1" t="s">
        <v>61</v>
      </c>
      <c r="G877" s="1" t="s">
        <v>7071</v>
      </c>
      <c r="H877" s="14">
        <v>572.51</v>
      </c>
      <c r="I877" s="14" t="s">
        <v>7072</v>
      </c>
      <c r="J877" s="1">
        <v>100</v>
      </c>
      <c r="K877" s="14">
        <v>174.66943808841799</v>
      </c>
      <c r="L877" s="1" t="s">
        <v>40</v>
      </c>
      <c r="N877" s="1" t="s">
        <v>7073</v>
      </c>
      <c r="O877" s="1" t="s">
        <v>7074</v>
      </c>
      <c r="P877" s="1" t="s">
        <v>45</v>
      </c>
      <c r="Q877" s="1" t="s">
        <v>44</v>
      </c>
      <c r="R877" s="1" t="s">
        <v>7075</v>
      </c>
      <c r="S877" s="1">
        <v>5.5519999999999996</v>
      </c>
      <c r="T877" s="1">
        <v>5</v>
      </c>
      <c r="U877" s="1">
        <v>2</v>
      </c>
      <c r="V877" s="1">
        <v>9</v>
      </c>
    </row>
    <row r="878" spans="1:22" ht="15" customHeight="1">
      <c r="A878" s="16" t="s">
        <v>2078</v>
      </c>
      <c r="B878" s="1" t="s">
        <v>7076</v>
      </c>
      <c r="C878" s="1" t="s">
        <v>81</v>
      </c>
      <c r="D878" s="2" t="s">
        <v>8467</v>
      </c>
      <c r="E878" s="14" t="s">
        <v>59</v>
      </c>
      <c r="F878" s="1" t="s">
        <v>59</v>
      </c>
      <c r="G878" s="1" t="s">
        <v>7077</v>
      </c>
      <c r="H878" s="14">
        <v>500.59</v>
      </c>
      <c r="I878" s="14" t="s">
        <v>7078</v>
      </c>
      <c r="J878" s="1">
        <v>100</v>
      </c>
      <c r="K878" s="14">
        <v>199.76427815178101</v>
      </c>
      <c r="L878" s="1" t="s">
        <v>40</v>
      </c>
      <c r="N878" s="1" t="s">
        <v>7079</v>
      </c>
      <c r="O878" s="1" t="s">
        <v>7080</v>
      </c>
      <c r="P878" s="1" t="s">
        <v>45</v>
      </c>
      <c r="Q878" s="1" t="s">
        <v>44</v>
      </c>
      <c r="R878" s="1" t="s">
        <v>7081</v>
      </c>
      <c r="S878" s="1">
        <v>1.5269999999999999</v>
      </c>
      <c r="T878" s="1">
        <v>8</v>
      </c>
      <c r="U878" s="1">
        <v>0</v>
      </c>
      <c r="V878" s="1">
        <v>8</v>
      </c>
    </row>
    <row r="879" spans="1:22" ht="15" customHeight="1">
      <c r="A879" s="16" t="s">
        <v>2079</v>
      </c>
      <c r="B879" s="1" t="s">
        <v>7082</v>
      </c>
      <c r="C879" s="1" t="s">
        <v>83</v>
      </c>
      <c r="D879" s="2" t="s">
        <v>8467</v>
      </c>
      <c r="E879" s="14" t="s">
        <v>1066</v>
      </c>
      <c r="F879" s="1" t="s">
        <v>65</v>
      </c>
      <c r="G879" s="1" t="s">
        <v>7083</v>
      </c>
      <c r="H879" s="14">
        <v>477.51</v>
      </c>
      <c r="I879" s="14" t="s">
        <v>7084</v>
      </c>
      <c r="J879" s="1">
        <v>96</v>
      </c>
      <c r="K879" s="14">
        <v>201.04291009612399</v>
      </c>
      <c r="L879" s="1" t="s">
        <v>40</v>
      </c>
      <c r="N879" s="1" t="s">
        <v>7085</v>
      </c>
      <c r="O879" s="1" t="s">
        <v>7086</v>
      </c>
      <c r="P879" s="1" t="s">
        <v>45</v>
      </c>
      <c r="Q879" s="1" t="s">
        <v>7087</v>
      </c>
      <c r="R879" s="1" t="s">
        <v>7088</v>
      </c>
      <c r="S879" s="1">
        <v>2.67</v>
      </c>
      <c r="T879" s="1">
        <v>8</v>
      </c>
      <c r="U879" s="1">
        <v>0</v>
      </c>
      <c r="V879" s="1">
        <v>6</v>
      </c>
    </row>
    <row r="880" spans="1:22" ht="15" customHeight="1">
      <c r="A880" s="16" t="s">
        <v>2080</v>
      </c>
      <c r="B880" s="1" t="s">
        <v>7089</v>
      </c>
      <c r="C880" s="1" t="s">
        <v>85</v>
      </c>
      <c r="D880" s="2" t="s">
        <v>8467</v>
      </c>
      <c r="E880" s="14" t="s">
        <v>59</v>
      </c>
      <c r="F880" s="1" t="s">
        <v>59</v>
      </c>
      <c r="G880" s="1" t="s">
        <v>7090</v>
      </c>
      <c r="H880" s="14">
        <v>330.42</v>
      </c>
      <c r="I880" s="14" t="s">
        <v>7091</v>
      </c>
      <c r="J880" s="1">
        <v>66</v>
      </c>
      <c r="K880" s="14">
        <v>199.74577810059901</v>
      </c>
      <c r="L880" s="1" t="s">
        <v>40</v>
      </c>
      <c r="N880" s="1" t="s">
        <v>7092</v>
      </c>
      <c r="O880" s="1" t="s">
        <v>7093</v>
      </c>
      <c r="P880" s="1" t="s">
        <v>45</v>
      </c>
      <c r="Q880" s="1" t="s">
        <v>44</v>
      </c>
      <c r="R880" s="1" t="s">
        <v>7094</v>
      </c>
      <c r="S880" s="1">
        <v>2.794</v>
      </c>
      <c r="T880" s="1">
        <v>2</v>
      </c>
      <c r="U880" s="1">
        <v>1</v>
      </c>
      <c r="V880" s="1">
        <v>4</v>
      </c>
    </row>
    <row r="881" spans="1:22" ht="15" customHeight="1">
      <c r="A881" s="16" t="s">
        <v>2081</v>
      </c>
      <c r="B881" s="1" t="s">
        <v>7095</v>
      </c>
      <c r="C881" s="1" t="s">
        <v>87</v>
      </c>
      <c r="D881" s="2" t="s">
        <v>8467</v>
      </c>
      <c r="E881" s="14" t="s">
        <v>59</v>
      </c>
      <c r="F881" s="1" t="s">
        <v>59</v>
      </c>
      <c r="G881" s="1" t="s">
        <v>7096</v>
      </c>
      <c r="H881" s="14">
        <v>337.42</v>
      </c>
      <c r="I881" s="14" t="s">
        <v>7097</v>
      </c>
      <c r="J881" s="1">
        <v>67</v>
      </c>
      <c r="K881" s="14">
        <v>198.565585916662</v>
      </c>
      <c r="L881" s="1">
        <v>67</v>
      </c>
      <c r="M881" s="1">
        <v>198.565585916662</v>
      </c>
      <c r="N881" s="1" t="s">
        <v>7098</v>
      </c>
      <c r="O881" s="1" t="s">
        <v>7099</v>
      </c>
      <c r="P881" s="1" t="s">
        <v>45</v>
      </c>
      <c r="Q881" s="1" t="s">
        <v>7100</v>
      </c>
      <c r="R881" s="1" t="s">
        <v>7101</v>
      </c>
      <c r="S881" s="1">
        <v>3.4590000000000001</v>
      </c>
      <c r="T881" s="1">
        <v>3</v>
      </c>
      <c r="U881" s="1">
        <v>0</v>
      </c>
      <c r="V881" s="1">
        <v>5</v>
      </c>
    </row>
    <row r="882" spans="1:22" ht="15" customHeight="1">
      <c r="A882" s="16" t="s">
        <v>2082</v>
      </c>
      <c r="B882" s="1" t="s">
        <v>7102</v>
      </c>
      <c r="C882" s="1" t="s">
        <v>88</v>
      </c>
      <c r="D882" s="2" t="s">
        <v>8467</v>
      </c>
      <c r="E882" s="14" t="s">
        <v>59</v>
      </c>
      <c r="F882" s="1" t="s">
        <v>59</v>
      </c>
      <c r="G882" s="1" t="s">
        <v>7103</v>
      </c>
      <c r="H882" s="14">
        <v>491.05</v>
      </c>
      <c r="I882" s="14" t="s">
        <v>7104</v>
      </c>
      <c r="J882" s="1">
        <v>98</v>
      </c>
      <c r="K882" s="14">
        <v>199.572344975053</v>
      </c>
      <c r="L882" s="1" t="s">
        <v>40</v>
      </c>
      <c r="N882" s="1" t="s">
        <v>7105</v>
      </c>
      <c r="O882" s="1" t="s">
        <v>7106</v>
      </c>
      <c r="P882" s="1" t="s">
        <v>46</v>
      </c>
      <c r="Q882" s="1" t="s">
        <v>7107</v>
      </c>
      <c r="R882" s="1" t="s">
        <v>7108</v>
      </c>
      <c r="S882" s="1">
        <v>6.835</v>
      </c>
      <c r="T882" s="1">
        <v>1</v>
      </c>
      <c r="U882" s="1">
        <v>0</v>
      </c>
      <c r="V882" s="1">
        <v>6</v>
      </c>
    </row>
    <row r="883" spans="1:22" ht="15" customHeight="1">
      <c r="A883" s="16" t="s">
        <v>2083</v>
      </c>
      <c r="B883" s="1" t="s">
        <v>7109</v>
      </c>
      <c r="C883" s="1" t="s">
        <v>89</v>
      </c>
      <c r="D883" s="2" t="s">
        <v>8467</v>
      </c>
      <c r="E883" s="14" t="s">
        <v>398</v>
      </c>
      <c r="F883" s="1" t="s">
        <v>62</v>
      </c>
      <c r="G883" s="1" t="s">
        <v>7110</v>
      </c>
      <c r="H883" s="14">
        <v>454.53</v>
      </c>
      <c r="I883" s="14" t="s">
        <v>7111</v>
      </c>
      <c r="J883" s="1">
        <v>91</v>
      </c>
      <c r="K883" s="14">
        <v>200.20680703143901</v>
      </c>
      <c r="L883" s="1" t="s">
        <v>40</v>
      </c>
      <c r="N883" s="1" t="s">
        <v>7112</v>
      </c>
      <c r="O883" s="1" t="s">
        <v>7113</v>
      </c>
      <c r="P883" s="1" t="s">
        <v>45</v>
      </c>
      <c r="Q883" s="1" t="s">
        <v>44</v>
      </c>
      <c r="R883" s="1" t="s">
        <v>7114</v>
      </c>
      <c r="S883" s="1">
        <v>3.927</v>
      </c>
      <c r="T883" s="1">
        <v>5</v>
      </c>
      <c r="U883" s="1">
        <v>1</v>
      </c>
      <c r="V883" s="1">
        <v>6</v>
      </c>
    </row>
    <row r="884" spans="1:22" ht="15" customHeight="1">
      <c r="A884" s="16" t="s">
        <v>2084</v>
      </c>
      <c r="B884" s="1" t="s">
        <v>7115</v>
      </c>
      <c r="C884" s="1" t="s">
        <v>143</v>
      </c>
      <c r="D884" s="2" t="s">
        <v>8467</v>
      </c>
      <c r="E884" s="14" t="s">
        <v>748</v>
      </c>
      <c r="F884" s="1" t="s">
        <v>68</v>
      </c>
      <c r="G884" s="1" t="s">
        <v>7116</v>
      </c>
      <c r="H884" s="14">
        <v>310.18</v>
      </c>
      <c r="I884" s="14" t="s">
        <v>7117</v>
      </c>
      <c r="J884" s="1">
        <v>62</v>
      </c>
      <c r="K884" s="14">
        <v>199.883938358373</v>
      </c>
      <c r="L884" s="1">
        <v>62</v>
      </c>
      <c r="M884" s="1">
        <v>199.883938358373</v>
      </c>
      <c r="N884" s="1" t="s">
        <v>7118</v>
      </c>
      <c r="O884" s="1" t="s">
        <v>7119</v>
      </c>
      <c r="P884" s="1" t="s">
        <v>45</v>
      </c>
      <c r="Q884" s="1" t="s">
        <v>7120</v>
      </c>
      <c r="R884" s="1" t="s">
        <v>7121</v>
      </c>
      <c r="S884" s="1">
        <v>0.33</v>
      </c>
      <c r="T884" s="1">
        <v>1</v>
      </c>
      <c r="U884" s="1">
        <v>1</v>
      </c>
      <c r="V884" s="1">
        <v>3</v>
      </c>
    </row>
    <row r="885" spans="1:22" ht="15" customHeight="1">
      <c r="A885" s="16" t="s">
        <v>2085</v>
      </c>
      <c r="B885" s="1" t="s">
        <v>7122</v>
      </c>
      <c r="C885" s="1" t="s">
        <v>90</v>
      </c>
      <c r="D885" s="2" t="s">
        <v>8467</v>
      </c>
      <c r="E885" s="14" t="s">
        <v>4973</v>
      </c>
      <c r="F885" s="1" t="s">
        <v>63</v>
      </c>
      <c r="G885" s="1" t="s">
        <v>7123</v>
      </c>
      <c r="H885" s="14">
        <v>397.42</v>
      </c>
      <c r="I885" s="14" t="s">
        <v>7124</v>
      </c>
      <c r="J885" s="1">
        <v>79</v>
      </c>
      <c r="K885" s="14">
        <v>198.78214483418</v>
      </c>
      <c r="L885" s="1" t="s">
        <v>40</v>
      </c>
      <c r="N885" s="1" t="s">
        <v>7125</v>
      </c>
      <c r="O885" s="1" t="s">
        <v>7126</v>
      </c>
      <c r="P885" s="1" t="s">
        <v>45</v>
      </c>
      <c r="Q885" s="1" t="s">
        <v>44</v>
      </c>
      <c r="R885" s="1" t="s">
        <v>7127</v>
      </c>
      <c r="S885" s="1">
        <v>1.635</v>
      </c>
      <c r="T885" s="1">
        <v>4</v>
      </c>
      <c r="U885" s="1">
        <v>3</v>
      </c>
      <c r="V885" s="1">
        <v>7</v>
      </c>
    </row>
    <row r="886" spans="1:22" ht="15" customHeight="1">
      <c r="A886" s="16" t="s">
        <v>2086</v>
      </c>
      <c r="B886" s="1" t="s">
        <v>7128</v>
      </c>
      <c r="C886" s="1" t="s">
        <v>80</v>
      </c>
      <c r="D886" s="2" t="s">
        <v>8467</v>
      </c>
      <c r="E886" s="14" t="s">
        <v>6809</v>
      </c>
      <c r="F886" s="1" t="s">
        <v>52</v>
      </c>
      <c r="G886" s="1" t="s">
        <v>7129</v>
      </c>
      <c r="H886" s="14">
        <v>525.6</v>
      </c>
      <c r="I886" s="14" t="s">
        <v>7130</v>
      </c>
      <c r="J886" s="1">
        <v>25</v>
      </c>
      <c r="K886" s="14">
        <v>47.564687975646898</v>
      </c>
      <c r="L886" s="1" t="s">
        <v>40</v>
      </c>
      <c r="N886" s="1" t="s">
        <v>7131</v>
      </c>
      <c r="O886" s="1" t="s">
        <v>7132</v>
      </c>
      <c r="P886" s="1" t="s">
        <v>45</v>
      </c>
      <c r="Q886" s="1" t="s">
        <v>44</v>
      </c>
      <c r="R886" s="1" t="s">
        <v>7133</v>
      </c>
      <c r="S886" s="1">
        <v>2.8839999999999999</v>
      </c>
      <c r="T886" s="1">
        <v>5</v>
      </c>
      <c r="U886" s="1">
        <v>0</v>
      </c>
      <c r="V886" s="1">
        <v>8</v>
      </c>
    </row>
    <row r="887" spans="1:22" ht="15" customHeight="1">
      <c r="A887" s="16" t="s">
        <v>2087</v>
      </c>
      <c r="B887" s="1" t="s">
        <v>7134</v>
      </c>
      <c r="C887" s="1" t="s">
        <v>93</v>
      </c>
      <c r="D887" s="2" t="s">
        <v>8467</v>
      </c>
      <c r="E887" s="14" t="s">
        <v>396</v>
      </c>
      <c r="F887" s="1" t="s">
        <v>43</v>
      </c>
      <c r="G887" s="1" t="s">
        <v>7135</v>
      </c>
      <c r="H887" s="14">
        <v>396.44</v>
      </c>
      <c r="I887" s="14" t="s">
        <v>7136</v>
      </c>
      <c r="J887" s="1">
        <v>79</v>
      </c>
      <c r="K887" s="14">
        <v>199.27353445666401</v>
      </c>
      <c r="L887" s="1" t="s">
        <v>40</v>
      </c>
      <c r="N887" s="1" t="s">
        <v>7137</v>
      </c>
      <c r="O887" s="1" t="s">
        <v>7138</v>
      </c>
      <c r="P887" s="1" t="s">
        <v>45</v>
      </c>
      <c r="Q887" s="1" t="s">
        <v>44</v>
      </c>
      <c r="R887" s="1" t="s">
        <v>7139</v>
      </c>
      <c r="S887" s="1">
        <v>3.1240000000000001</v>
      </c>
      <c r="T887" s="1">
        <v>4</v>
      </c>
      <c r="U887" s="1">
        <v>2</v>
      </c>
      <c r="V887" s="1">
        <v>3</v>
      </c>
    </row>
    <row r="888" spans="1:22" ht="15" customHeight="1">
      <c r="A888" s="16" t="s">
        <v>2088</v>
      </c>
      <c r="B888" s="1" t="s">
        <v>7140</v>
      </c>
      <c r="C888" s="1" t="s">
        <v>82</v>
      </c>
      <c r="D888" s="2" t="s">
        <v>8467</v>
      </c>
      <c r="E888" s="14" t="s">
        <v>7141</v>
      </c>
      <c r="F888" s="1" t="s">
        <v>48</v>
      </c>
      <c r="G888" s="1" t="s">
        <v>7142</v>
      </c>
      <c r="H888" s="14">
        <v>420.34</v>
      </c>
      <c r="I888" s="14" t="s">
        <v>7143</v>
      </c>
      <c r="J888" s="1">
        <v>84</v>
      </c>
      <c r="K888" s="14">
        <v>199.83822619783999</v>
      </c>
      <c r="L888" s="1" t="s">
        <v>40</v>
      </c>
      <c r="N888" s="1" t="s">
        <v>7144</v>
      </c>
      <c r="O888" s="22" t="s">
        <v>7145</v>
      </c>
      <c r="P888" s="1" t="s">
        <v>45</v>
      </c>
      <c r="Q888" s="1" t="s">
        <v>44</v>
      </c>
      <c r="R888" s="1" t="s">
        <v>7146</v>
      </c>
      <c r="S888" s="1">
        <v>5.3659999999999997</v>
      </c>
      <c r="T888" s="1">
        <v>3</v>
      </c>
      <c r="U888" s="1">
        <v>2</v>
      </c>
      <c r="V888" s="1">
        <v>4</v>
      </c>
    </row>
    <row r="889" spans="1:22" ht="15" customHeight="1">
      <c r="A889" s="16" t="s">
        <v>2089</v>
      </c>
      <c r="B889" s="1" t="s">
        <v>7147</v>
      </c>
      <c r="C889" s="1" t="s">
        <v>96</v>
      </c>
      <c r="D889" s="2" t="s">
        <v>8467</v>
      </c>
      <c r="E889" s="14" t="s">
        <v>7148</v>
      </c>
      <c r="F889" s="1" t="s">
        <v>49</v>
      </c>
      <c r="G889" s="1" t="s">
        <v>7149</v>
      </c>
      <c r="H889" s="14">
        <v>380.4</v>
      </c>
      <c r="I889" s="14" t="s">
        <v>7150</v>
      </c>
      <c r="J889" s="1">
        <v>6</v>
      </c>
      <c r="K889" s="14">
        <v>15.772870662460599</v>
      </c>
      <c r="L889" s="1" t="s">
        <v>40</v>
      </c>
      <c r="N889" s="1" t="s">
        <v>7151</v>
      </c>
      <c r="O889" s="1" t="s">
        <v>7152</v>
      </c>
      <c r="P889" s="1" t="s">
        <v>45</v>
      </c>
      <c r="Q889" s="1" t="s">
        <v>44</v>
      </c>
      <c r="R889" s="1" t="s">
        <v>7153</v>
      </c>
      <c r="S889" s="1">
        <v>1.0589999999999999</v>
      </c>
      <c r="T889" s="1">
        <v>6</v>
      </c>
      <c r="U889" s="1">
        <v>1</v>
      </c>
      <c r="V889" s="1">
        <v>3</v>
      </c>
    </row>
    <row r="890" spans="1:22" ht="15" customHeight="1">
      <c r="A890" s="16" t="s">
        <v>2090</v>
      </c>
      <c r="B890" s="1" t="s">
        <v>7154</v>
      </c>
      <c r="C890" s="1" t="s">
        <v>84</v>
      </c>
      <c r="D890" s="2" t="s">
        <v>8467</v>
      </c>
      <c r="E890" s="14" t="s">
        <v>475</v>
      </c>
      <c r="F890" s="1" t="s">
        <v>51</v>
      </c>
      <c r="G890" s="1" t="s">
        <v>7155</v>
      </c>
      <c r="H890" s="14">
        <v>520.84</v>
      </c>
      <c r="I890" s="14" t="s">
        <v>7156</v>
      </c>
      <c r="J890" s="1">
        <v>100</v>
      </c>
      <c r="K890" s="14">
        <v>191.99754243145699</v>
      </c>
      <c r="L890" s="1" t="s">
        <v>40</v>
      </c>
      <c r="N890" s="1" t="s">
        <v>7157</v>
      </c>
      <c r="O890" s="1" t="s">
        <v>7158</v>
      </c>
      <c r="P890" s="1" t="s">
        <v>45</v>
      </c>
      <c r="Q890" s="1" t="s">
        <v>44</v>
      </c>
      <c r="R890" s="1" t="s">
        <v>7159</v>
      </c>
      <c r="S890" s="1">
        <v>4.1029999999999998</v>
      </c>
      <c r="T890" s="1">
        <v>4</v>
      </c>
      <c r="U890" s="1">
        <v>2</v>
      </c>
      <c r="V890" s="1">
        <v>8</v>
      </c>
    </row>
    <row r="891" spans="1:22" ht="15" customHeight="1">
      <c r="A891" s="16" t="s">
        <v>2091</v>
      </c>
      <c r="B891" s="1" t="s">
        <v>7160</v>
      </c>
      <c r="C891" s="1" t="s">
        <v>97</v>
      </c>
      <c r="D891" s="2" t="s">
        <v>8467</v>
      </c>
      <c r="E891" s="14" t="s">
        <v>841</v>
      </c>
      <c r="F891" s="1" t="s">
        <v>41</v>
      </c>
      <c r="G891" s="1" t="s">
        <v>7161</v>
      </c>
      <c r="H891" s="14">
        <v>418.45</v>
      </c>
      <c r="I891" s="14" t="s">
        <v>7162</v>
      </c>
      <c r="J891" s="1">
        <v>84</v>
      </c>
      <c r="K891" s="14">
        <v>200.740829250807</v>
      </c>
      <c r="L891" s="1" t="s">
        <v>40</v>
      </c>
      <c r="N891" s="1" t="s">
        <v>7163</v>
      </c>
      <c r="O891" s="1" t="s">
        <v>7164</v>
      </c>
      <c r="P891" s="1" t="s">
        <v>45</v>
      </c>
      <c r="Q891" s="1" t="s">
        <v>44</v>
      </c>
      <c r="R891" s="1" t="s">
        <v>7165</v>
      </c>
      <c r="S891" s="1">
        <v>2.4020000000000001</v>
      </c>
      <c r="T891" s="1">
        <v>6</v>
      </c>
      <c r="U891" s="1">
        <v>1</v>
      </c>
      <c r="V891" s="1">
        <v>6</v>
      </c>
    </row>
    <row r="892" spans="1:22" ht="15" customHeight="1">
      <c r="A892" s="16" t="s">
        <v>2092</v>
      </c>
      <c r="B892" s="1" t="s">
        <v>7166</v>
      </c>
      <c r="C892" s="1" t="s">
        <v>86</v>
      </c>
      <c r="D892" s="2" t="s">
        <v>8467</v>
      </c>
      <c r="E892" s="14" t="s">
        <v>370</v>
      </c>
      <c r="F892" s="1" t="s">
        <v>356</v>
      </c>
      <c r="G892" s="1" t="s">
        <v>7167</v>
      </c>
      <c r="H892" s="14">
        <v>478.93</v>
      </c>
      <c r="I892" s="14" t="s">
        <v>7168</v>
      </c>
      <c r="J892" s="1">
        <v>96</v>
      </c>
      <c r="K892" s="14">
        <v>200.446829390516</v>
      </c>
      <c r="L892" s="1" t="s">
        <v>40</v>
      </c>
      <c r="N892" s="1" t="s">
        <v>7169</v>
      </c>
      <c r="O892" s="1" t="s">
        <v>7170</v>
      </c>
      <c r="P892" s="1" t="s">
        <v>45</v>
      </c>
      <c r="Q892" s="1" t="s">
        <v>44</v>
      </c>
      <c r="R892" s="1" t="s">
        <v>7171</v>
      </c>
      <c r="S892" s="1">
        <v>5.1210000000000004</v>
      </c>
      <c r="T892" s="1">
        <v>4</v>
      </c>
      <c r="U892" s="1">
        <v>3</v>
      </c>
      <c r="V892" s="1">
        <v>4</v>
      </c>
    </row>
    <row r="893" spans="1:22" ht="15" customHeight="1">
      <c r="A893" s="16" t="s">
        <v>2093</v>
      </c>
      <c r="B893" s="1" t="s">
        <v>7172</v>
      </c>
      <c r="C893" s="1" t="s">
        <v>98</v>
      </c>
      <c r="D893" s="2" t="s">
        <v>8467</v>
      </c>
      <c r="E893" s="14" t="s">
        <v>59</v>
      </c>
      <c r="F893" s="1" t="s">
        <v>59</v>
      </c>
      <c r="G893" s="1" t="s">
        <v>7173</v>
      </c>
      <c r="H893" s="14">
        <v>273.33</v>
      </c>
      <c r="I893" s="14" t="s">
        <v>7174</v>
      </c>
      <c r="J893" s="1">
        <v>55</v>
      </c>
      <c r="K893" s="14">
        <v>201.221966121538</v>
      </c>
      <c r="L893" s="1" t="s">
        <v>40</v>
      </c>
      <c r="N893" s="1" t="s">
        <v>7175</v>
      </c>
      <c r="O893" s="1" t="s">
        <v>7176</v>
      </c>
      <c r="P893" s="1" t="s">
        <v>45</v>
      </c>
      <c r="Q893" s="1" t="s">
        <v>44</v>
      </c>
      <c r="R893" s="1" t="s">
        <v>7177</v>
      </c>
      <c r="S893" s="1">
        <v>2.093</v>
      </c>
      <c r="T893" s="1">
        <v>2</v>
      </c>
      <c r="U893" s="1">
        <v>2</v>
      </c>
      <c r="V893" s="1">
        <v>4</v>
      </c>
    </row>
    <row r="894" spans="1:22" ht="15" customHeight="1">
      <c r="A894" s="16" t="s">
        <v>2094</v>
      </c>
      <c r="B894" s="1" t="s">
        <v>7178</v>
      </c>
      <c r="C894" s="1" t="s">
        <v>100</v>
      </c>
      <c r="D894" s="2" t="s">
        <v>8467</v>
      </c>
      <c r="E894" s="14" t="s">
        <v>5078</v>
      </c>
      <c r="F894" s="1" t="s">
        <v>41</v>
      </c>
      <c r="G894" s="1" t="s">
        <v>7179</v>
      </c>
      <c r="H894" s="14">
        <v>395.41</v>
      </c>
      <c r="I894" s="14" t="s">
        <v>7180</v>
      </c>
      <c r="J894" s="1">
        <v>79</v>
      </c>
      <c r="K894" s="14">
        <v>199.79262031815099</v>
      </c>
      <c r="L894" s="1" t="s">
        <v>40</v>
      </c>
      <c r="N894" s="1" t="s">
        <v>7181</v>
      </c>
      <c r="O894" s="1" t="s">
        <v>7182</v>
      </c>
      <c r="P894" s="1" t="s">
        <v>45</v>
      </c>
      <c r="Q894" s="1" t="s">
        <v>44</v>
      </c>
      <c r="R894" s="1" t="s">
        <v>7183</v>
      </c>
      <c r="S894" s="1">
        <v>4.577</v>
      </c>
      <c r="T894" s="1">
        <v>4</v>
      </c>
      <c r="U894" s="1">
        <v>2</v>
      </c>
      <c r="V894" s="1">
        <v>6</v>
      </c>
    </row>
    <row r="895" spans="1:22" ht="15" customHeight="1">
      <c r="A895" s="16" t="s">
        <v>2095</v>
      </c>
      <c r="B895" s="1" t="s">
        <v>7184</v>
      </c>
      <c r="C895" s="1" t="s">
        <v>102</v>
      </c>
      <c r="D895" s="2" t="s">
        <v>8467</v>
      </c>
      <c r="E895" s="14" t="s">
        <v>7185</v>
      </c>
      <c r="F895" s="1" t="s">
        <v>51</v>
      </c>
      <c r="G895" s="1" t="s">
        <v>7186</v>
      </c>
      <c r="H895" s="14">
        <v>453.84</v>
      </c>
      <c r="I895" s="14" t="s">
        <v>7187</v>
      </c>
      <c r="J895" s="1">
        <v>91</v>
      </c>
      <c r="K895" s="14">
        <v>200.51119337211401</v>
      </c>
      <c r="L895" s="1" t="s">
        <v>40</v>
      </c>
      <c r="N895" s="1" t="s">
        <v>7188</v>
      </c>
      <c r="O895" s="1" t="s">
        <v>7189</v>
      </c>
      <c r="P895" s="1" t="s">
        <v>45</v>
      </c>
      <c r="Q895" s="1" t="s">
        <v>44</v>
      </c>
      <c r="R895" s="1" t="s">
        <v>7190</v>
      </c>
      <c r="S895" s="1">
        <v>4.524</v>
      </c>
      <c r="T895" s="1">
        <v>4</v>
      </c>
      <c r="U895" s="1">
        <v>2</v>
      </c>
      <c r="V895" s="1">
        <v>6</v>
      </c>
    </row>
    <row r="896" spans="1:22" ht="15" customHeight="1">
      <c r="A896" s="16" t="s">
        <v>2096</v>
      </c>
      <c r="B896" s="1" t="s">
        <v>7191</v>
      </c>
      <c r="C896" s="1" t="s">
        <v>104</v>
      </c>
      <c r="D896" s="2" t="s">
        <v>8467</v>
      </c>
      <c r="E896" s="14" t="s">
        <v>157</v>
      </c>
      <c r="F896" s="1" t="s">
        <v>51</v>
      </c>
      <c r="G896" s="1" t="s">
        <v>7192</v>
      </c>
      <c r="H896" s="14">
        <v>588.70000000000005</v>
      </c>
      <c r="I896" s="14" t="s">
        <v>7193</v>
      </c>
      <c r="J896" s="1">
        <v>100</v>
      </c>
      <c r="K896" s="14">
        <v>169.86580601324999</v>
      </c>
      <c r="L896" s="1" t="s">
        <v>40</v>
      </c>
      <c r="N896" s="1" t="s">
        <v>7194</v>
      </c>
      <c r="O896" s="1" t="s">
        <v>7195</v>
      </c>
      <c r="P896" s="1" t="s">
        <v>45</v>
      </c>
      <c r="Q896" s="1" t="s">
        <v>44</v>
      </c>
      <c r="R896" s="1" t="s">
        <v>7196</v>
      </c>
      <c r="S896" s="1">
        <v>4.3140000000000001</v>
      </c>
      <c r="T896" s="1">
        <v>3</v>
      </c>
      <c r="U896" s="1">
        <v>1</v>
      </c>
      <c r="V896" s="1">
        <v>7</v>
      </c>
    </row>
    <row r="897" spans="1:22" ht="15" customHeight="1">
      <c r="A897" s="16" t="s">
        <v>2097</v>
      </c>
      <c r="B897" s="1" t="s">
        <v>7197</v>
      </c>
      <c r="C897" s="1" t="s">
        <v>106</v>
      </c>
      <c r="D897" s="2" t="s">
        <v>8467</v>
      </c>
      <c r="E897" s="14" t="s">
        <v>2911</v>
      </c>
      <c r="F897" s="1" t="s">
        <v>43</v>
      </c>
      <c r="G897" s="1" t="s">
        <v>7198</v>
      </c>
      <c r="H897" s="14">
        <v>530.66</v>
      </c>
      <c r="I897" s="14" t="s">
        <v>7199</v>
      </c>
      <c r="J897" s="1">
        <v>100</v>
      </c>
      <c r="K897" s="14">
        <v>188.444578449478</v>
      </c>
      <c r="L897" s="1" t="s">
        <v>40</v>
      </c>
      <c r="N897" s="1" t="s">
        <v>7200</v>
      </c>
      <c r="O897" s="1" t="s">
        <v>7201</v>
      </c>
      <c r="P897" s="1" t="s">
        <v>45</v>
      </c>
      <c r="Q897" s="1" t="s">
        <v>44</v>
      </c>
      <c r="R897" s="1" t="s">
        <v>7202</v>
      </c>
      <c r="S897" s="1">
        <v>4.1529999999999996</v>
      </c>
      <c r="T897" s="1">
        <v>4</v>
      </c>
      <c r="U897" s="1">
        <v>3</v>
      </c>
      <c r="V897" s="1">
        <v>15</v>
      </c>
    </row>
    <row r="898" spans="1:22" ht="15" customHeight="1">
      <c r="A898" s="16" t="s">
        <v>2098</v>
      </c>
      <c r="B898" s="1" t="s">
        <v>7203</v>
      </c>
      <c r="C898" s="1" t="s">
        <v>107</v>
      </c>
      <c r="D898" s="2" t="s">
        <v>8467</v>
      </c>
      <c r="E898" s="14" t="s">
        <v>3253</v>
      </c>
      <c r="F898" s="1" t="s">
        <v>63</v>
      </c>
      <c r="G898" s="1" t="s">
        <v>7204</v>
      </c>
      <c r="H898" s="14">
        <v>551.61</v>
      </c>
      <c r="I898" s="14" t="s">
        <v>7205</v>
      </c>
      <c r="J898" s="1">
        <v>50</v>
      </c>
      <c r="K898" s="14">
        <v>90.643751926179704</v>
      </c>
      <c r="L898" s="1" t="s">
        <v>40</v>
      </c>
      <c r="N898" s="1" t="s">
        <v>7206</v>
      </c>
      <c r="O898" s="1" t="s">
        <v>7207</v>
      </c>
      <c r="P898" s="1" t="s">
        <v>45</v>
      </c>
      <c r="Q898" s="1" t="s">
        <v>44</v>
      </c>
      <c r="R898" s="1" t="s">
        <v>7208</v>
      </c>
      <c r="S898" s="1">
        <v>2.17</v>
      </c>
      <c r="T898" s="1">
        <v>5</v>
      </c>
      <c r="U898" s="1">
        <v>2</v>
      </c>
      <c r="V898" s="1">
        <v>12</v>
      </c>
    </row>
    <row r="899" spans="1:22" ht="15" customHeight="1">
      <c r="A899" s="16" t="s">
        <v>2099</v>
      </c>
      <c r="B899" s="1" t="s">
        <v>7209</v>
      </c>
      <c r="C899" s="1" t="s">
        <v>108</v>
      </c>
      <c r="D899" s="2" t="s">
        <v>8467</v>
      </c>
      <c r="E899" s="14" t="s">
        <v>7210</v>
      </c>
      <c r="F899" s="1" t="s">
        <v>65</v>
      </c>
      <c r="G899" s="1" t="s">
        <v>7211</v>
      </c>
      <c r="H899" s="14">
        <v>563.64</v>
      </c>
      <c r="I899" s="14" t="s">
        <v>7212</v>
      </c>
      <c r="J899" s="1">
        <v>100</v>
      </c>
      <c r="K899" s="14">
        <v>177.41821020509499</v>
      </c>
      <c r="L899" s="1" t="s">
        <v>40</v>
      </c>
      <c r="N899" s="1" t="s">
        <v>7213</v>
      </c>
      <c r="O899" s="1" t="s">
        <v>7214</v>
      </c>
      <c r="P899" s="1" t="s">
        <v>45</v>
      </c>
      <c r="Q899" s="1" t="s">
        <v>44</v>
      </c>
      <c r="R899" s="1" t="s">
        <v>7215</v>
      </c>
      <c r="S899" s="1">
        <v>1.554</v>
      </c>
      <c r="T899" s="1">
        <v>3</v>
      </c>
      <c r="U899" s="1">
        <v>3</v>
      </c>
      <c r="V899" s="1">
        <v>9</v>
      </c>
    </row>
    <row r="900" spans="1:22" ht="15" customHeight="1">
      <c r="A900" s="16" t="s">
        <v>2100</v>
      </c>
      <c r="B900" s="1" t="s">
        <v>7216</v>
      </c>
      <c r="C900" s="1" t="s">
        <v>144</v>
      </c>
      <c r="D900" s="2" t="s">
        <v>8467</v>
      </c>
      <c r="E900" s="14" t="s">
        <v>59</v>
      </c>
      <c r="F900" s="1" t="s">
        <v>51</v>
      </c>
      <c r="G900" s="1" t="s">
        <v>7217</v>
      </c>
      <c r="H900" s="14">
        <v>358.48</v>
      </c>
      <c r="I900" s="14" t="s">
        <v>7218</v>
      </c>
      <c r="J900" s="1">
        <v>36</v>
      </c>
      <c r="K900" s="14">
        <v>100.42401249721</v>
      </c>
      <c r="L900" s="1" t="s">
        <v>40</v>
      </c>
      <c r="N900" s="1" t="s">
        <v>7219</v>
      </c>
      <c r="O900" s="22" t="s">
        <v>7220</v>
      </c>
      <c r="P900" s="1" t="s">
        <v>45</v>
      </c>
      <c r="Q900" s="1" t="s">
        <v>44</v>
      </c>
      <c r="R900" s="1" t="s">
        <v>7221</v>
      </c>
      <c r="S900" s="1">
        <v>2.6909999999999998</v>
      </c>
      <c r="T900" s="1">
        <v>4</v>
      </c>
      <c r="U900" s="1">
        <v>1</v>
      </c>
      <c r="V900" s="1">
        <v>7</v>
      </c>
    </row>
    <row r="901" spans="1:22" ht="15" customHeight="1">
      <c r="A901" s="16" t="s">
        <v>2101</v>
      </c>
      <c r="B901" s="1" t="s">
        <v>7222</v>
      </c>
      <c r="C901" s="1" t="s">
        <v>109</v>
      </c>
      <c r="D901" s="2" t="s">
        <v>8467</v>
      </c>
      <c r="E901" s="14" t="s">
        <v>453</v>
      </c>
      <c r="F901" s="1" t="s">
        <v>48</v>
      </c>
      <c r="G901" s="1" t="s">
        <v>7223</v>
      </c>
      <c r="H901" s="14">
        <v>356.42</v>
      </c>
      <c r="I901" s="14" t="s">
        <v>7224</v>
      </c>
      <c r="J901" s="1">
        <v>71</v>
      </c>
      <c r="K901" s="14">
        <v>199.203187250996</v>
      </c>
      <c r="L901" s="1" t="s">
        <v>40</v>
      </c>
      <c r="N901" s="1" t="s">
        <v>7225</v>
      </c>
      <c r="O901" s="22" t="s">
        <v>7226</v>
      </c>
      <c r="P901" s="1" t="s">
        <v>45</v>
      </c>
      <c r="Q901" s="1" t="s">
        <v>44</v>
      </c>
      <c r="R901" s="1" t="s">
        <v>7227</v>
      </c>
      <c r="S901" s="1">
        <v>2.54</v>
      </c>
      <c r="T901" s="1">
        <v>3</v>
      </c>
      <c r="U901" s="1">
        <v>0</v>
      </c>
      <c r="V901" s="1">
        <v>4</v>
      </c>
    </row>
    <row r="902" spans="1:22" ht="15" customHeight="1">
      <c r="A902" s="16" t="s">
        <v>2102</v>
      </c>
      <c r="B902" s="1" t="s">
        <v>7228</v>
      </c>
      <c r="C902" s="1" t="s">
        <v>91</v>
      </c>
      <c r="D902" s="2" t="s">
        <v>8467</v>
      </c>
      <c r="E902" s="14" t="s">
        <v>396</v>
      </c>
      <c r="F902" s="1" t="s">
        <v>41</v>
      </c>
      <c r="G902" s="1" t="s">
        <v>7229</v>
      </c>
      <c r="H902" s="14">
        <v>266.29000000000002</v>
      </c>
      <c r="I902" s="14" t="s">
        <v>7230</v>
      </c>
      <c r="J902" s="1">
        <v>53</v>
      </c>
      <c r="K902" s="14">
        <v>199.03113147320599</v>
      </c>
      <c r="L902" s="1" t="s">
        <v>40</v>
      </c>
      <c r="N902" s="1" t="s">
        <v>7231</v>
      </c>
      <c r="O902" s="22" t="s">
        <v>7232</v>
      </c>
      <c r="P902" s="1" t="s">
        <v>45</v>
      </c>
      <c r="Q902" s="1" t="s">
        <v>7233</v>
      </c>
      <c r="R902" s="1" t="s">
        <v>7234</v>
      </c>
      <c r="S902" s="1">
        <v>2.4710000000000001</v>
      </c>
      <c r="T902" s="1">
        <v>3</v>
      </c>
      <c r="U902" s="1">
        <v>0</v>
      </c>
      <c r="V902" s="1">
        <v>4</v>
      </c>
    </row>
    <row r="903" spans="1:22" ht="15" customHeight="1">
      <c r="A903" s="16" t="s">
        <v>2103</v>
      </c>
      <c r="B903" s="1" t="s">
        <v>7235</v>
      </c>
      <c r="C903" s="1" t="s">
        <v>112</v>
      </c>
      <c r="D903" s="2" t="s">
        <v>8467</v>
      </c>
      <c r="E903" s="14" t="s">
        <v>59</v>
      </c>
      <c r="F903" s="1" t="s">
        <v>59</v>
      </c>
      <c r="G903" s="22" t="s">
        <v>7236</v>
      </c>
      <c r="H903" s="14">
        <v>317.14999999999998</v>
      </c>
      <c r="I903" s="14" t="s">
        <v>7237</v>
      </c>
      <c r="J903" s="1">
        <v>21</v>
      </c>
      <c r="K903" s="14">
        <v>66.214724893583494</v>
      </c>
      <c r="L903" s="1" t="s">
        <v>40</v>
      </c>
      <c r="N903" s="1" t="s">
        <v>7238</v>
      </c>
      <c r="O903" s="22" t="s">
        <v>7239</v>
      </c>
      <c r="P903" s="1" t="s">
        <v>45</v>
      </c>
      <c r="Q903" s="1" t="s">
        <v>7240</v>
      </c>
      <c r="R903" s="1" t="s">
        <v>7241</v>
      </c>
      <c r="S903" s="1">
        <v>-0.28599999999999998</v>
      </c>
      <c r="T903" s="1">
        <v>6</v>
      </c>
      <c r="U903" s="1">
        <v>0</v>
      </c>
      <c r="V903" s="1">
        <v>4</v>
      </c>
    </row>
    <row r="904" spans="1:22" ht="15" customHeight="1">
      <c r="A904" s="16" t="s">
        <v>2104</v>
      </c>
      <c r="B904" s="1" t="s">
        <v>7242</v>
      </c>
      <c r="C904" s="1" t="s">
        <v>92</v>
      </c>
      <c r="D904" s="2" t="s">
        <v>8467</v>
      </c>
      <c r="E904" s="14" t="s">
        <v>6637</v>
      </c>
      <c r="F904" s="1" t="s">
        <v>51</v>
      </c>
      <c r="G904" s="1" t="s">
        <v>7243</v>
      </c>
      <c r="H904" s="14">
        <v>282.77</v>
      </c>
      <c r="I904" s="14" t="s">
        <v>7244</v>
      </c>
      <c r="J904" s="1">
        <v>57</v>
      </c>
      <c r="K904" s="14">
        <v>201.577253598331</v>
      </c>
      <c r="L904" s="1" t="s">
        <v>40</v>
      </c>
      <c r="N904" s="1" t="s">
        <v>7245</v>
      </c>
      <c r="O904" s="1" t="s">
        <v>7246</v>
      </c>
      <c r="P904" s="1" t="s">
        <v>45</v>
      </c>
      <c r="Q904" s="1" t="s">
        <v>7247</v>
      </c>
      <c r="R904" s="1" t="s">
        <v>7248</v>
      </c>
      <c r="S904" s="1">
        <v>1.591</v>
      </c>
      <c r="T904" s="1">
        <v>2</v>
      </c>
      <c r="U904" s="1">
        <v>1</v>
      </c>
      <c r="V904" s="1">
        <v>5</v>
      </c>
    </row>
    <row r="905" spans="1:22" ht="15" customHeight="1">
      <c r="A905" s="16" t="s">
        <v>2105</v>
      </c>
      <c r="B905" s="1" t="s">
        <v>7249</v>
      </c>
      <c r="C905" s="1" t="s">
        <v>115</v>
      </c>
      <c r="D905" s="2" t="s">
        <v>8467</v>
      </c>
      <c r="E905" s="14" t="s">
        <v>548</v>
      </c>
      <c r="F905" s="1" t="s">
        <v>51</v>
      </c>
      <c r="G905" s="1" t="s">
        <v>7250</v>
      </c>
      <c r="H905" s="14">
        <v>455.43</v>
      </c>
      <c r="I905" s="14" t="s">
        <v>7251</v>
      </c>
      <c r="J905" s="1">
        <v>91</v>
      </c>
      <c r="K905" s="14">
        <v>199.81116746810699</v>
      </c>
      <c r="L905" s="1" t="s">
        <v>40</v>
      </c>
      <c r="N905" s="1" t="s">
        <v>7252</v>
      </c>
      <c r="O905" s="1" t="s">
        <v>7253</v>
      </c>
      <c r="P905" s="1" t="s">
        <v>45</v>
      </c>
      <c r="Q905" s="1" t="s">
        <v>7254</v>
      </c>
      <c r="R905" s="1" t="s">
        <v>7255</v>
      </c>
      <c r="S905" s="1">
        <v>4.3710000000000004</v>
      </c>
      <c r="T905" s="1">
        <v>5</v>
      </c>
      <c r="U905" s="1">
        <v>1</v>
      </c>
      <c r="V905" s="1">
        <v>5</v>
      </c>
    </row>
    <row r="906" spans="1:22" ht="15" customHeight="1">
      <c r="A906" s="16" t="s">
        <v>2106</v>
      </c>
      <c r="B906" s="1" t="s">
        <v>7256</v>
      </c>
      <c r="C906" s="1" t="s">
        <v>94</v>
      </c>
      <c r="D906" s="2" t="s">
        <v>8467</v>
      </c>
      <c r="E906" s="14" t="s">
        <v>57</v>
      </c>
      <c r="F906" s="1" t="s">
        <v>58</v>
      </c>
      <c r="G906" s="1" t="s">
        <v>7257</v>
      </c>
      <c r="H906" s="14">
        <v>116.08</v>
      </c>
      <c r="I906" s="14" t="s">
        <v>7258</v>
      </c>
      <c r="J906" s="1">
        <v>23</v>
      </c>
      <c r="K906" s="14">
        <v>198.13921433494099</v>
      </c>
      <c r="L906" s="1" t="s">
        <v>40</v>
      </c>
      <c r="N906" s="1" t="s">
        <v>7259</v>
      </c>
      <c r="O906" s="1" t="s">
        <v>7260</v>
      </c>
      <c r="P906" s="1" t="s">
        <v>45</v>
      </c>
      <c r="Q906" s="1" t="s">
        <v>7261</v>
      </c>
      <c r="R906" s="1" t="s">
        <v>7262</v>
      </c>
      <c r="S906" s="1">
        <v>0.19400000000000001</v>
      </c>
      <c r="T906" s="1">
        <v>4</v>
      </c>
      <c r="U906" s="1">
        <v>2</v>
      </c>
      <c r="V906" s="1">
        <v>0</v>
      </c>
    </row>
    <row r="907" spans="1:22" ht="15" customHeight="1">
      <c r="A907" s="16" t="s">
        <v>2107</v>
      </c>
      <c r="B907" s="1" t="s">
        <v>7263</v>
      </c>
      <c r="C907" s="1" t="s">
        <v>116</v>
      </c>
      <c r="D907" s="2" t="s">
        <v>8467</v>
      </c>
      <c r="E907" s="14" t="s">
        <v>694</v>
      </c>
      <c r="F907" s="1" t="s">
        <v>60</v>
      </c>
      <c r="G907" s="1" t="s">
        <v>7264</v>
      </c>
      <c r="H907" s="14">
        <v>232.69</v>
      </c>
      <c r="I907" s="14" t="s">
        <v>7265</v>
      </c>
      <c r="J907" s="1">
        <v>47</v>
      </c>
      <c r="K907" s="14">
        <v>201.98547423610799</v>
      </c>
      <c r="L907" s="1" t="s">
        <v>40</v>
      </c>
      <c r="N907" s="1" t="s">
        <v>7266</v>
      </c>
      <c r="O907" s="1" t="s">
        <v>7267</v>
      </c>
      <c r="P907" s="1" t="s">
        <v>45</v>
      </c>
      <c r="Q907" s="1" t="s">
        <v>44</v>
      </c>
      <c r="R907" s="1" t="s">
        <v>7268</v>
      </c>
      <c r="S907" s="1">
        <v>1.1930000000000001</v>
      </c>
      <c r="T907" s="1">
        <v>2</v>
      </c>
      <c r="U907" s="1">
        <v>2</v>
      </c>
      <c r="V907" s="1">
        <v>0</v>
      </c>
    </row>
    <row r="908" spans="1:22" ht="15" customHeight="1">
      <c r="A908" s="16" t="s">
        <v>2108</v>
      </c>
      <c r="B908" s="1" t="s">
        <v>7269</v>
      </c>
      <c r="C908" s="1" t="s">
        <v>95</v>
      </c>
      <c r="D908" s="2" t="s">
        <v>8467</v>
      </c>
      <c r="E908" s="14" t="s">
        <v>55</v>
      </c>
      <c r="F908" s="1" t="s">
        <v>56</v>
      </c>
      <c r="G908" s="1" t="s">
        <v>7270</v>
      </c>
      <c r="H908" s="14">
        <v>448.47</v>
      </c>
      <c r="I908" s="14" t="s">
        <v>7271</v>
      </c>
      <c r="J908" s="1">
        <v>90</v>
      </c>
      <c r="K908" s="14">
        <v>200.68231988761801</v>
      </c>
      <c r="L908" s="1" t="s">
        <v>40</v>
      </c>
      <c r="N908" s="1" t="s">
        <v>7272</v>
      </c>
      <c r="O908" s="1" t="s">
        <v>7273</v>
      </c>
      <c r="P908" s="1" t="s">
        <v>45</v>
      </c>
      <c r="Q908" s="1" t="s">
        <v>7274</v>
      </c>
      <c r="R908" s="1" t="s">
        <v>7275</v>
      </c>
      <c r="S908" s="1">
        <v>3.8170000000000002</v>
      </c>
      <c r="T908" s="1">
        <v>4</v>
      </c>
      <c r="U908" s="1">
        <v>1</v>
      </c>
      <c r="V908" s="1">
        <v>9</v>
      </c>
    </row>
    <row r="909" spans="1:22" ht="15" customHeight="1">
      <c r="A909" s="16" t="s">
        <v>2109</v>
      </c>
      <c r="B909" s="1" t="s">
        <v>7276</v>
      </c>
      <c r="C909" s="1" t="s">
        <v>117</v>
      </c>
      <c r="D909" s="2" t="s">
        <v>8467</v>
      </c>
      <c r="E909" s="14" t="s">
        <v>67</v>
      </c>
      <c r="F909" s="1" t="s">
        <v>52</v>
      </c>
      <c r="G909" s="1" t="s">
        <v>7277</v>
      </c>
      <c r="H909" s="14">
        <v>234.29</v>
      </c>
      <c r="I909" s="14" t="s">
        <v>7278</v>
      </c>
      <c r="J909" s="1">
        <v>47</v>
      </c>
      <c r="K909" s="14">
        <v>200.60608647402799</v>
      </c>
      <c r="L909" s="1" t="s">
        <v>40</v>
      </c>
      <c r="N909" s="1" t="s">
        <v>7279</v>
      </c>
      <c r="O909" s="1" t="s">
        <v>7280</v>
      </c>
      <c r="P909" s="1" t="s">
        <v>45</v>
      </c>
      <c r="Q909" s="1" t="s">
        <v>7281</v>
      </c>
      <c r="R909" s="1" t="s">
        <v>7282</v>
      </c>
      <c r="S909" s="1">
        <v>1.089</v>
      </c>
      <c r="T909" s="1">
        <v>2</v>
      </c>
      <c r="U909" s="1">
        <v>2</v>
      </c>
      <c r="V909" s="1">
        <v>3</v>
      </c>
    </row>
    <row r="910" spans="1:22" ht="15" customHeight="1">
      <c r="A910" s="16" t="s">
        <v>2110</v>
      </c>
      <c r="B910" s="1" t="s">
        <v>7283</v>
      </c>
      <c r="C910" s="1" t="s">
        <v>118</v>
      </c>
      <c r="D910" s="2" t="s">
        <v>8467</v>
      </c>
      <c r="E910" s="14" t="s">
        <v>228</v>
      </c>
      <c r="F910" s="1" t="s">
        <v>65</v>
      </c>
      <c r="G910" s="1" t="s">
        <v>7284</v>
      </c>
      <c r="H910" s="14">
        <v>639.1</v>
      </c>
      <c r="I910" s="14" t="s">
        <v>7285</v>
      </c>
      <c r="J910" s="1">
        <v>100</v>
      </c>
      <c r="K910" s="14">
        <v>156.47003598810801</v>
      </c>
      <c r="L910" s="1">
        <v>100</v>
      </c>
      <c r="M910" s="1">
        <v>156.47003598810801</v>
      </c>
      <c r="N910" s="1" t="s">
        <v>7286</v>
      </c>
      <c r="O910" s="1" t="s">
        <v>7287</v>
      </c>
      <c r="P910" s="1" t="s">
        <v>7288</v>
      </c>
      <c r="Q910" s="1" t="s">
        <v>7289</v>
      </c>
      <c r="R910" s="1" t="s">
        <v>7290</v>
      </c>
      <c r="S910" s="1">
        <v>0.79800000000000004</v>
      </c>
      <c r="T910" s="1">
        <v>6</v>
      </c>
      <c r="U910" s="1">
        <v>3</v>
      </c>
      <c r="V910" s="1">
        <v>13</v>
      </c>
    </row>
    <row r="911" spans="1:22" ht="15" customHeight="1">
      <c r="A911" s="16" t="s">
        <v>2111</v>
      </c>
      <c r="B911" s="1" t="s">
        <v>7291</v>
      </c>
      <c r="C911" s="1" t="s">
        <v>119</v>
      </c>
      <c r="D911" s="2" t="s">
        <v>8467</v>
      </c>
      <c r="E911" s="14" t="s">
        <v>54</v>
      </c>
      <c r="F911" s="1" t="s">
        <v>49</v>
      </c>
      <c r="G911" s="1" t="s">
        <v>7292</v>
      </c>
      <c r="H911" s="14">
        <v>279.31</v>
      </c>
      <c r="I911" s="14" t="s">
        <v>7293</v>
      </c>
      <c r="J911" s="1">
        <v>56</v>
      </c>
      <c r="K911" s="14">
        <v>200.494074684043</v>
      </c>
      <c r="L911" s="1" t="s">
        <v>40</v>
      </c>
      <c r="N911" s="1" t="s">
        <v>7294</v>
      </c>
      <c r="O911" s="1" t="s">
        <v>7295</v>
      </c>
      <c r="P911" s="1" t="s">
        <v>45</v>
      </c>
      <c r="Q911" s="1" t="s">
        <v>7296</v>
      </c>
      <c r="R911" s="1" t="s">
        <v>7297</v>
      </c>
      <c r="S911" s="1">
        <v>2.2440000000000002</v>
      </c>
      <c r="T911" s="1">
        <v>2</v>
      </c>
      <c r="U911" s="1">
        <v>0</v>
      </c>
      <c r="V911" s="1">
        <v>5</v>
      </c>
    </row>
    <row r="912" spans="1:22" ht="15" customHeight="1">
      <c r="A912" s="16" t="s">
        <v>2112</v>
      </c>
      <c r="B912" s="1" t="s">
        <v>7298</v>
      </c>
      <c r="C912" s="1" t="s">
        <v>120</v>
      </c>
      <c r="D912" s="2" t="s">
        <v>8467</v>
      </c>
      <c r="E912" s="14" t="s">
        <v>64</v>
      </c>
      <c r="F912" s="1" t="s">
        <v>63</v>
      </c>
      <c r="G912" s="1" t="s">
        <v>7299</v>
      </c>
      <c r="H912" s="14">
        <v>282.08</v>
      </c>
      <c r="I912" s="14" t="s">
        <v>7300</v>
      </c>
      <c r="J912" s="1">
        <v>56</v>
      </c>
      <c r="K912" s="14">
        <v>198.525241066364</v>
      </c>
      <c r="L912" s="1" t="s">
        <v>40</v>
      </c>
      <c r="N912" s="1" t="s">
        <v>7301</v>
      </c>
      <c r="O912" s="1" t="s">
        <v>7302</v>
      </c>
      <c r="P912" s="1" t="s">
        <v>45</v>
      </c>
      <c r="Q912" s="1" t="s">
        <v>7303</v>
      </c>
      <c r="R912" s="1" t="s">
        <v>7304</v>
      </c>
      <c r="S912" s="1">
        <v>3.1030000000000002</v>
      </c>
      <c r="T912" s="1">
        <v>2</v>
      </c>
      <c r="U912" s="1">
        <v>0</v>
      </c>
      <c r="V912" s="1">
        <v>1</v>
      </c>
    </row>
    <row r="913" spans="1:22" ht="15" customHeight="1">
      <c r="A913" s="16" t="s">
        <v>2113</v>
      </c>
      <c r="B913" s="1" t="s">
        <v>7305</v>
      </c>
      <c r="C913" s="1" t="s">
        <v>121</v>
      </c>
      <c r="D913" s="2" t="s">
        <v>8467</v>
      </c>
      <c r="E913" s="14" t="s">
        <v>154</v>
      </c>
      <c r="F913" s="1" t="s">
        <v>60</v>
      </c>
      <c r="G913" s="1" t="s">
        <v>7306</v>
      </c>
      <c r="H913" s="14">
        <v>292.38</v>
      </c>
      <c r="I913" s="14" t="s">
        <v>7307</v>
      </c>
      <c r="J913" s="1">
        <v>58</v>
      </c>
      <c r="K913" s="14">
        <v>198.37198166769301</v>
      </c>
      <c r="L913" s="1" t="s">
        <v>40</v>
      </c>
      <c r="N913" s="1" t="s">
        <v>7308</v>
      </c>
      <c r="O913" s="1" t="s">
        <v>7309</v>
      </c>
      <c r="P913" s="1" t="s">
        <v>45</v>
      </c>
      <c r="Q913" s="1" t="s">
        <v>7310</v>
      </c>
      <c r="R913" s="1" t="s">
        <v>7311</v>
      </c>
      <c r="S913" s="1">
        <v>3.26</v>
      </c>
      <c r="T913" s="1">
        <v>1</v>
      </c>
      <c r="U913" s="1">
        <v>1</v>
      </c>
      <c r="V913" s="1">
        <v>3</v>
      </c>
    </row>
    <row r="914" spans="1:22" ht="15" customHeight="1">
      <c r="A914" s="16" t="s">
        <v>2114</v>
      </c>
      <c r="B914" s="1" t="s">
        <v>7312</v>
      </c>
      <c r="C914" s="1" t="s">
        <v>122</v>
      </c>
      <c r="D914" s="2" t="s">
        <v>8467</v>
      </c>
      <c r="E914" s="14" t="s">
        <v>694</v>
      </c>
      <c r="F914" s="1" t="s">
        <v>60</v>
      </c>
      <c r="G914" s="1" t="s">
        <v>7313</v>
      </c>
      <c r="H914" s="14">
        <v>213.24</v>
      </c>
      <c r="I914" s="14" t="s">
        <v>7314</v>
      </c>
      <c r="J914" s="1">
        <v>22</v>
      </c>
      <c r="K914" s="14">
        <v>103.170136934909</v>
      </c>
      <c r="L914" s="1" t="s">
        <v>40</v>
      </c>
      <c r="N914" s="1" t="s">
        <v>7315</v>
      </c>
      <c r="O914" s="1" t="s">
        <v>7316</v>
      </c>
      <c r="P914" s="1" t="s">
        <v>45</v>
      </c>
      <c r="Q914" s="1" t="s">
        <v>44</v>
      </c>
      <c r="R914" s="1" t="s">
        <v>7317</v>
      </c>
      <c r="S914" s="1">
        <v>3.6280000000000001</v>
      </c>
      <c r="T914" s="1">
        <v>3</v>
      </c>
      <c r="U914" s="1">
        <v>1</v>
      </c>
      <c r="V914" s="1">
        <v>2</v>
      </c>
    </row>
    <row r="915" spans="1:22" ht="15" customHeight="1">
      <c r="A915" s="16" t="s">
        <v>2115</v>
      </c>
      <c r="B915" s="1" t="s">
        <v>7318</v>
      </c>
      <c r="C915" s="1" t="s">
        <v>123</v>
      </c>
      <c r="D915" s="2" t="s">
        <v>8467</v>
      </c>
      <c r="E915" s="14" t="s">
        <v>59</v>
      </c>
      <c r="F915" s="1" t="s">
        <v>59</v>
      </c>
      <c r="G915" s="1" t="s">
        <v>7319</v>
      </c>
      <c r="H915" s="14">
        <v>290.7</v>
      </c>
      <c r="I915" s="14" t="s">
        <v>7320</v>
      </c>
      <c r="J915" s="1">
        <v>58</v>
      </c>
      <c r="K915" s="14">
        <v>199.51840385276901</v>
      </c>
      <c r="L915" s="1">
        <v>58</v>
      </c>
      <c r="M915" s="1">
        <v>199.51840385276901</v>
      </c>
      <c r="N915" s="1" t="s">
        <v>7321</v>
      </c>
      <c r="O915" s="1" t="s">
        <v>7322</v>
      </c>
      <c r="P915" s="1" t="s">
        <v>3071</v>
      </c>
      <c r="Q915" s="1" t="s">
        <v>44</v>
      </c>
      <c r="R915" s="1" t="s">
        <v>7323</v>
      </c>
      <c r="S915" s="1">
        <v>-3.8820000000000001</v>
      </c>
      <c r="T915" s="1">
        <v>2</v>
      </c>
      <c r="U915" s="1">
        <v>4</v>
      </c>
      <c r="V915" s="1">
        <v>3</v>
      </c>
    </row>
    <row r="916" spans="1:22" ht="15" customHeight="1">
      <c r="A916" s="16" t="s">
        <v>2116</v>
      </c>
      <c r="B916" s="1" t="s">
        <v>7324</v>
      </c>
      <c r="C916" s="1" t="s">
        <v>145</v>
      </c>
      <c r="D916" s="2" t="s">
        <v>8467</v>
      </c>
      <c r="E916" s="14" t="s">
        <v>4273</v>
      </c>
      <c r="F916" s="1" t="s">
        <v>63</v>
      </c>
      <c r="G916" s="1" t="s">
        <v>7325</v>
      </c>
      <c r="H916" s="14">
        <v>491.66</v>
      </c>
      <c r="I916" s="14" t="s">
        <v>7326</v>
      </c>
      <c r="J916" s="1">
        <v>6</v>
      </c>
      <c r="K916" s="14">
        <v>12.2035553024448</v>
      </c>
      <c r="L916" s="1" t="s">
        <v>40</v>
      </c>
      <c r="N916" s="1" t="s">
        <v>7327</v>
      </c>
      <c r="O916" s="1" t="s">
        <v>7328</v>
      </c>
      <c r="P916" s="1" t="s">
        <v>45</v>
      </c>
      <c r="Q916" s="1" t="s">
        <v>7329</v>
      </c>
      <c r="R916" s="1" t="s">
        <v>7330</v>
      </c>
      <c r="S916" s="1">
        <v>5.5730000000000004</v>
      </c>
      <c r="T916" s="1">
        <v>3</v>
      </c>
      <c r="U916" s="1">
        <v>0</v>
      </c>
      <c r="V916" s="1">
        <v>1</v>
      </c>
    </row>
    <row r="917" spans="1:22" ht="15" customHeight="1">
      <c r="A917" s="16" t="s">
        <v>2117</v>
      </c>
      <c r="B917" s="1" t="s">
        <v>7331</v>
      </c>
      <c r="C917" s="1" t="s">
        <v>124</v>
      </c>
      <c r="D917" s="2" t="s">
        <v>8467</v>
      </c>
      <c r="E917" s="14" t="s">
        <v>7332</v>
      </c>
      <c r="F917" s="1" t="s">
        <v>61</v>
      </c>
      <c r="G917" s="1" t="s">
        <v>7333</v>
      </c>
      <c r="H917" s="14">
        <v>483.39</v>
      </c>
      <c r="I917" s="14" t="s">
        <v>7334</v>
      </c>
      <c r="J917" s="1">
        <v>100</v>
      </c>
      <c r="K917" s="14">
        <v>206.872297730611</v>
      </c>
      <c r="L917" s="1">
        <v>-1</v>
      </c>
      <c r="N917" s="1" t="s">
        <v>7335</v>
      </c>
      <c r="O917" s="1" t="s">
        <v>7336</v>
      </c>
      <c r="P917" s="1" t="s">
        <v>45</v>
      </c>
      <c r="Q917" s="1" t="s">
        <v>44</v>
      </c>
      <c r="R917" s="1" t="s">
        <v>7337</v>
      </c>
      <c r="S917" s="1">
        <v>4.7869999999999999</v>
      </c>
      <c r="T917" s="1">
        <v>4</v>
      </c>
      <c r="U917" s="1">
        <v>1</v>
      </c>
      <c r="V917" s="1">
        <v>8</v>
      </c>
    </row>
    <row r="918" spans="1:22" ht="15" customHeight="1">
      <c r="A918" s="16" t="s">
        <v>2118</v>
      </c>
      <c r="B918" s="1" t="s">
        <v>7338</v>
      </c>
      <c r="C918" s="1" t="s">
        <v>99</v>
      </c>
      <c r="D918" s="2" t="s">
        <v>8467</v>
      </c>
      <c r="E918" s="14" t="s">
        <v>4571</v>
      </c>
      <c r="F918" s="1" t="s">
        <v>63</v>
      </c>
      <c r="G918" s="1" t="s">
        <v>7339</v>
      </c>
      <c r="H918" s="14">
        <v>360.39</v>
      </c>
      <c r="I918" s="14" t="s">
        <v>7340</v>
      </c>
      <c r="J918" s="1">
        <v>36</v>
      </c>
      <c r="K918" s="14">
        <v>99.8917839007742</v>
      </c>
      <c r="L918" s="1" t="s">
        <v>40</v>
      </c>
      <c r="N918" s="1" t="s">
        <v>7341</v>
      </c>
      <c r="O918" s="1" t="s">
        <v>7342</v>
      </c>
      <c r="P918" s="1" t="s">
        <v>45</v>
      </c>
      <c r="Q918" s="1" t="s">
        <v>44</v>
      </c>
      <c r="R918" s="1" t="s">
        <v>7343</v>
      </c>
      <c r="S918" s="1">
        <v>4.3689999999999998</v>
      </c>
      <c r="T918" s="1">
        <v>6</v>
      </c>
      <c r="U918" s="1">
        <v>0</v>
      </c>
      <c r="V918" s="1">
        <v>4</v>
      </c>
    </row>
    <row r="919" spans="1:22" ht="15" customHeight="1">
      <c r="A919" s="16" t="s">
        <v>2119</v>
      </c>
      <c r="B919" s="1" t="s">
        <v>7344</v>
      </c>
      <c r="C919" s="1" t="s">
        <v>125</v>
      </c>
      <c r="D919" s="2" t="s">
        <v>8467</v>
      </c>
      <c r="E919" s="14" t="s">
        <v>5690</v>
      </c>
      <c r="F919" s="1" t="s">
        <v>356</v>
      </c>
      <c r="G919" s="1" t="s">
        <v>7345</v>
      </c>
      <c r="H919" s="14">
        <v>408.45</v>
      </c>
      <c r="I919" s="14" t="s">
        <v>7346</v>
      </c>
      <c r="J919" s="1">
        <v>82</v>
      </c>
      <c r="K919" s="14">
        <v>200.758966825805</v>
      </c>
      <c r="L919" s="1" t="s">
        <v>40</v>
      </c>
      <c r="N919" s="1" t="s">
        <v>7347</v>
      </c>
      <c r="O919" s="1" t="s">
        <v>7348</v>
      </c>
      <c r="P919" s="1" t="s">
        <v>45</v>
      </c>
      <c r="Q919" s="1" t="s">
        <v>7349</v>
      </c>
      <c r="R919" s="1" t="s">
        <v>7350</v>
      </c>
      <c r="S919" s="1">
        <v>3.016</v>
      </c>
      <c r="T919" s="1">
        <v>3</v>
      </c>
      <c r="U919" s="1">
        <v>0</v>
      </c>
      <c r="V919" s="1">
        <v>3</v>
      </c>
    </row>
    <row r="920" spans="1:22" ht="15" customHeight="1">
      <c r="A920" s="16" t="s">
        <v>2120</v>
      </c>
      <c r="B920" s="1" t="s">
        <v>7351</v>
      </c>
      <c r="C920" s="1" t="s">
        <v>101</v>
      </c>
      <c r="D920" s="2" t="s">
        <v>8467</v>
      </c>
      <c r="E920" s="14" t="s">
        <v>7352</v>
      </c>
      <c r="F920" s="1" t="s">
        <v>61</v>
      </c>
      <c r="G920" s="1" t="s">
        <v>7353</v>
      </c>
      <c r="H920" s="14">
        <v>534.55999999999995</v>
      </c>
      <c r="I920" s="14" t="s">
        <v>7354</v>
      </c>
      <c r="J920" s="1">
        <v>100</v>
      </c>
      <c r="K920" s="14">
        <v>187.06973959892201</v>
      </c>
      <c r="L920" s="1" t="s">
        <v>40</v>
      </c>
      <c r="N920" s="1" t="s">
        <v>7355</v>
      </c>
      <c r="O920" s="1" t="s">
        <v>7356</v>
      </c>
      <c r="P920" s="1" t="s">
        <v>45</v>
      </c>
      <c r="Q920" s="1" t="s">
        <v>7357</v>
      </c>
      <c r="R920" s="1" t="s">
        <v>7358</v>
      </c>
      <c r="S920" s="1">
        <v>2.8980000000000001</v>
      </c>
      <c r="T920" s="1">
        <v>5</v>
      </c>
      <c r="U920" s="1">
        <v>2</v>
      </c>
      <c r="V920" s="1">
        <v>4</v>
      </c>
    </row>
    <row r="921" spans="1:22" ht="15" customHeight="1">
      <c r="A921" s="16" t="s">
        <v>2121</v>
      </c>
      <c r="B921" s="1" t="s">
        <v>7359</v>
      </c>
      <c r="C921" s="1" t="s">
        <v>126</v>
      </c>
      <c r="D921" s="2" t="s">
        <v>8467</v>
      </c>
      <c r="E921" s="14" t="s">
        <v>2911</v>
      </c>
      <c r="F921" s="1" t="s">
        <v>43</v>
      </c>
      <c r="G921" s="1" t="s">
        <v>7360</v>
      </c>
      <c r="H921" s="14">
        <v>529.55999999999995</v>
      </c>
      <c r="I921" s="14" t="s">
        <v>7361</v>
      </c>
      <c r="J921" s="1">
        <v>100</v>
      </c>
      <c r="K921" s="14">
        <v>188.836014804744</v>
      </c>
      <c r="L921" s="1" t="s">
        <v>40</v>
      </c>
      <c r="N921" s="1" t="s">
        <v>7362</v>
      </c>
      <c r="O921" s="1" t="s">
        <v>7363</v>
      </c>
      <c r="P921" s="1" t="s">
        <v>45</v>
      </c>
      <c r="Q921" s="1" t="s">
        <v>44</v>
      </c>
      <c r="R921" s="1" t="s">
        <v>7364</v>
      </c>
      <c r="S921" s="1">
        <v>4.5129999999999999</v>
      </c>
      <c r="T921" s="1">
        <v>4</v>
      </c>
      <c r="U921" s="1">
        <v>3</v>
      </c>
      <c r="V921" s="1">
        <v>9</v>
      </c>
    </row>
    <row r="922" spans="1:22" ht="15" customHeight="1">
      <c r="A922" s="16" t="s">
        <v>2122</v>
      </c>
      <c r="B922" s="1" t="s">
        <v>7365</v>
      </c>
      <c r="C922" s="1" t="s">
        <v>103</v>
      </c>
      <c r="D922" s="2" t="s">
        <v>8467</v>
      </c>
      <c r="E922" s="14" t="s">
        <v>59</v>
      </c>
      <c r="F922" s="1" t="s">
        <v>59</v>
      </c>
      <c r="G922" s="1" t="s">
        <v>7366</v>
      </c>
      <c r="H922" s="14">
        <v>435.22</v>
      </c>
      <c r="I922" s="14" t="s">
        <v>7367</v>
      </c>
      <c r="J922" s="1">
        <v>87</v>
      </c>
      <c r="K922" s="14">
        <v>199.89890170488499</v>
      </c>
      <c r="L922" s="1" t="s">
        <v>40</v>
      </c>
      <c r="N922" s="1" t="s">
        <v>7368</v>
      </c>
      <c r="O922" s="1" t="s">
        <v>7369</v>
      </c>
      <c r="P922" s="1" t="s">
        <v>45</v>
      </c>
      <c r="Q922" s="1" t="s">
        <v>7370</v>
      </c>
      <c r="R922" s="1" t="s">
        <v>7371</v>
      </c>
      <c r="S922" s="1">
        <v>3.0209999999999999</v>
      </c>
      <c r="T922" s="1">
        <v>6</v>
      </c>
      <c r="U922" s="1">
        <v>2</v>
      </c>
      <c r="V922" s="1">
        <v>4</v>
      </c>
    </row>
    <row r="923" spans="1:22" ht="15" customHeight="1">
      <c r="A923" s="16" t="s">
        <v>2123</v>
      </c>
      <c r="B923" s="1" t="s">
        <v>7372</v>
      </c>
      <c r="C923" s="1" t="s">
        <v>127</v>
      </c>
      <c r="D923" s="2" t="s">
        <v>8467</v>
      </c>
      <c r="E923" s="14" t="s">
        <v>2834</v>
      </c>
      <c r="F923" s="1" t="s">
        <v>61</v>
      </c>
      <c r="G923" s="1" t="s">
        <v>7373</v>
      </c>
      <c r="H923" s="14">
        <v>592.75</v>
      </c>
      <c r="I923" s="14" t="s">
        <v>7374</v>
      </c>
      <c r="J923" s="1">
        <v>100</v>
      </c>
      <c r="K923" s="14">
        <v>168.70518768452101</v>
      </c>
      <c r="L923" s="1" t="s">
        <v>40</v>
      </c>
      <c r="N923" s="1" t="s">
        <v>7375</v>
      </c>
      <c r="O923" s="1" t="s">
        <v>7376</v>
      </c>
      <c r="P923" s="1" t="s">
        <v>45</v>
      </c>
      <c r="Q923" s="1" t="s">
        <v>44</v>
      </c>
      <c r="R923" s="1" t="s">
        <v>7377</v>
      </c>
      <c r="S923" s="1">
        <v>5.7279999999999998</v>
      </c>
      <c r="T923" s="1">
        <v>7</v>
      </c>
      <c r="U923" s="1">
        <v>1</v>
      </c>
      <c r="V923" s="1">
        <v>12</v>
      </c>
    </row>
    <row r="924" spans="1:22" ht="15" customHeight="1">
      <c r="A924" s="16" t="s">
        <v>2124</v>
      </c>
      <c r="B924" s="1" t="s">
        <v>7378</v>
      </c>
      <c r="C924" s="1" t="s">
        <v>105</v>
      </c>
      <c r="D924" s="2" t="s">
        <v>8467</v>
      </c>
      <c r="E924" s="14" t="s">
        <v>475</v>
      </c>
      <c r="F924" s="1" t="s">
        <v>51</v>
      </c>
      <c r="G924" s="1" t="s">
        <v>7379</v>
      </c>
      <c r="H924" s="14">
        <v>452.46</v>
      </c>
      <c r="I924" s="14" t="s">
        <v>7380</v>
      </c>
      <c r="J924" s="1">
        <v>90</v>
      </c>
      <c r="K924" s="14">
        <v>198.91261105954101</v>
      </c>
      <c r="L924" s="1" t="s">
        <v>40</v>
      </c>
      <c r="N924" s="1" t="s">
        <v>7381</v>
      </c>
      <c r="O924" s="22" t="s">
        <v>7382</v>
      </c>
      <c r="P924" s="1" t="s">
        <v>45</v>
      </c>
      <c r="Q924" s="1" t="s">
        <v>7383</v>
      </c>
      <c r="R924" s="1" t="s">
        <v>7384</v>
      </c>
      <c r="S924" s="1">
        <v>1.762</v>
      </c>
      <c r="T924" s="1">
        <v>7</v>
      </c>
      <c r="U924" s="1">
        <v>3</v>
      </c>
      <c r="V924" s="1">
        <v>8</v>
      </c>
    </row>
    <row r="925" spans="1:22" ht="15" customHeight="1">
      <c r="A925" s="16" t="s">
        <v>2125</v>
      </c>
      <c r="B925" s="1" t="s">
        <v>7385</v>
      </c>
      <c r="C925" s="1" t="s">
        <v>128</v>
      </c>
      <c r="D925" s="2" t="s">
        <v>8467</v>
      </c>
      <c r="E925" s="14" t="s">
        <v>997</v>
      </c>
      <c r="F925" s="1" t="s">
        <v>373</v>
      </c>
      <c r="G925" s="1" t="s">
        <v>7386</v>
      </c>
      <c r="H925" s="14">
        <v>383.45</v>
      </c>
      <c r="I925" s="14" t="s">
        <v>7387</v>
      </c>
      <c r="J925" s="1">
        <v>11</v>
      </c>
      <c r="K925" s="14">
        <v>28.686921371756402</v>
      </c>
      <c r="L925" s="1" t="s">
        <v>40</v>
      </c>
      <c r="N925" s="1" t="s">
        <v>7388</v>
      </c>
      <c r="O925" s="22" t="s">
        <v>7389</v>
      </c>
      <c r="P925" s="1" t="s">
        <v>45</v>
      </c>
      <c r="Q925" s="1" t="s">
        <v>44</v>
      </c>
      <c r="R925" s="1" t="s">
        <v>7390</v>
      </c>
      <c r="S925" s="1">
        <v>3.335</v>
      </c>
      <c r="T925" s="1">
        <v>3</v>
      </c>
      <c r="U925" s="1">
        <v>2</v>
      </c>
      <c r="V925" s="1">
        <v>4</v>
      </c>
    </row>
    <row r="926" spans="1:22" ht="15" customHeight="1">
      <c r="A926" s="16" t="s">
        <v>2126</v>
      </c>
      <c r="B926" s="1" t="s">
        <v>7391</v>
      </c>
      <c r="C926" s="1" t="s">
        <v>129</v>
      </c>
      <c r="D926" s="2" t="s">
        <v>8467</v>
      </c>
      <c r="E926" s="14" t="s">
        <v>841</v>
      </c>
      <c r="F926" s="1" t="s">
        <v>43</v>
      </c>
      <c r="G926" s="1" t="s">
        <v>7392</v>
      </c>
      <c r="H926" s="14">
        <v>505.54</v>
      </c>
      <c r="I926" s="14" t="s">
        <v>7393</v>
      </c>
      <c r="J926" s="1">
        <v>100</v>
      </c>
      <c r="K926" s="14">
        <v>197.80828421094299</v>
      </c>
      <c r="L926" s="1" t="s">
        <v>40</v>
      </c>
      <c r="N926" s="1" t="s">
        <v>7394</v>
      </c>
      <c r="O926" s="1" t="s">
        <v>7395</v>
      </c>
      <c r="P926" s="1" t="s">
        <v>45</v>
      </c>
      <c r="Q926" s="1" t="s">
        <v>44</v>
      </c>
      <c r="R926" s="1" t="s">
        <v>7396</v>
      </c>
      <c r="S926" s="1">
        <v>4.6260000000000003</v>
      </c>
      <c r="T926" s="1">
        <v>4</v>
      </c>
      <c r="U926" s="1">
        <v>1</v>
      </c>
      <c r="V926" s="1">
        <v>6</v>
      </c>
    </row>
    <row r="927" spans="1:22" ht="15" customHeight="1">
      <c r="A927" s="16" t="s">
        <v>2127</v>
      </c>
      <c r="B927" s="1" t="s">
        <v>7397</v>
      </c>
      <c r="C927" s="1" t="s">
        <v>130</v>
      </c>
      <c r="D927" s="2" t="s">
        <v>8467</v>
      </c>
      <c r="E927" s="14" t="s">
        <v>7398</v>
      </c>
      <c r="F927" s="1" t="s">
        <v>51</v>
      </c>
      <c r="G927" s="1" t="s">
        <v>7399</v>
      </c>
      <c r="H927" s="14">
        <v>569.63</v>
      </c>
      <c r="I927" s="14" t="s">
        <v>7400</v>
      </c>
      <c r="J927" s="1">
        <v>100</v>
      </c>
      <c r="K927" s="14">
        <v>175.55255165633801</v>
      </c>
      <c r="L927" s="1" t="s">
        <v>40</v>
      </c>
      <c r="N927" s="1" t="s">
        <v>7401</v>
      </c>
      <c r="O927" s="1" t="s">
        <v>7402</v>
      </c>
      <c r="P927" s="1" t="s">
        <v>45</v>
      </c>
      <c r="Q927" s="1" t="s">
        <v>7403</v>
      </c>
      <c r="R927" s="1" t="s">
        <v>7404</v>
      </c>
      <c r="S927" s="1">
        <v>2.9460000000000002</v>
      </c>
      <c r="T927" s="1">
        <v>8</v>
      </c>
      <c r="U927" s="1">
        <v>0</v>
      </c>
      <c r="V927" s="1">
        <v>9</v>
      </c>
    </row>
    <row r="928" spans="1:22" ht="15" customHeight="1">
      <c r="A928" s="16" t="s">
        <v>2128</v>
      </c>
      <c r="B928" s="1" t="s">
        <v>7405</v>
      </c>
      <c r="C928" s="1" t="s">
        <v>131</v>
      </c>
      <c r="D928" s="2" t="s">
        <v>8467</v>
      </c>
      <c r="E928" s="14" t="s">
        <v>7406</v>
      </c>
      <c r="F928" s="1" t="s">
        <v>63</v>
      </c>
      <c r="G928" s="1" t="s">
        <v>7407</v>
      </c>
      <c r="H928" s="14">
        <v>133.16999999999999</v>
      </c>
      <c r="I928" s="14" t="s">
        <v>7408</v>
      </c>
      <c r="J928" s="1">
        <v>100</v>
      </c>
      <c r="K928" s="14">
        <v>750.91987684914</v>
      </c>
      <c r="L928" s="1">
        <v>100</v>
      </c>
      <c r="M928" s="1">
        <v>750.91987684914</v>
      </c>
      <c r="N928" s="1" t="s">
        <v>7409</v>
      </c>
      <c r="O928" s="1" t="s">
        <v>7410</v>
      </c>
      <c r="P928" s="1" t="s">
        <v>45</v>
      </c>
      <c r="Q928" s="1" t="s">
        <v>44</v>
      </c>
      <c r="R928" s="1" t="s">
        <v>7411</v>
      </c>
      <c r="S928" s="1">
        <v>-0.24199999999999999</v>
      </c>
      <c r="T928" s="1">
        <v>2</v>
      </c>
      <c r="U928" s="1">
        <v>0</v>
      </c>
      <c r="V928" s="1">
        <v>2</v>
      </c>
    </row>
    <row r="929" spans="1:22" ht="15" customHeight="1">
      <c r="A929" s="16" t="s">
        <v>2129</v>
      </c>
      <c r="B929" s="1" t="s">
        <v>7412</v>
      </c>
      <c r="C929" s="1" t="s">
        <v>132</v>
      </c>
      <c r="D929" s="2" t="s">
        <v>8467</v>
      </c>
      <c r="E929" s="14" t="s">
        <v>59</v>
      </c>
      <c r="F929" s="1" t="s">
        <v>59</v>
      </c>
      <c r="G929" s="1" t="s">
        <v>7413</v>
      </c>
      <c r="H929" s="14">
        <v>391.25</v>
      </c>
      <c r="I929" s="14" t="s">
        <v>7414</v>
      </c>
      <c r="J929" s="1">
        <v>78</v>
      </c>
      <c r="K929" s="14">
        <v>199.36102236421701</v>
      </c>
      <c r="L929" s="1" t="s">
        <v>40</v>
      </c>
      <c r="N929" s="1" t="s">
        <v>7415</v>
      </c>
      <c r="O929" s="1" t="s">
        <v>7416</v>
      </c>
      <c r="P929" s="1" t="s">
        <v>45</v>
      </c>
      <c r="Q929" s="1" t="s">
        <v>44</v>
      </c>
      <c r="R929" s="1" t="s">
        <v>7417</v>
      </c>
      <c r="S929" s="1">
        <v>2.3530000000000002</v>
      </c>
      <c r="T929" s="1">
        <v>2</v>
      </c>
      <c r="U929" s="1">
        <v>3</v>
      </c>
      <c r="V929" s="1">
        <v>2</v>
      </c>
    </row>
    <row r="930" spans="1:22" ht="15" customHeight="1">
      <c r="A930" s="16" t="s">
        <v>2130</v>
      </c>
      <c r="B930" s="1" t="s">
        <v>7418</v>
      </c>
      <c r="C930" s="1" t="s">
        <v>133</v>
      </c>
      <c r="D930" s="2" t="s">
        <v>8467</v>
      </c>
      <c r="E930" s="14" t="s">
        <v>475</v>
      </c>
      <c r="F930" s="1" t="s">
        <v>51</v>
      </c>
      <c r="G930" s="1" t="s">
        <v>7419</v>
      </c>
      <c r="H930" s="14">
        <v>354.79</v>
      </c>
      <c r="I930" s="14" t="s">
        <v>7420</v>
      </c>
      <c r="J930" s="1">
        <v>71</v>
      </c>
      <c r="K930" s="14">
        <v>200.11837988669399</v>
      </c>
      <c r="L930" s="1" t="s">
        <v>40</v>
      </c>
      <c r="N930" s="1" t="s">
        <v>7421</v>
      </c>
      <c r="O930" s="22" t="s">
        <v>7422</v>
      </c>
      <c r="P930" s="1" t="s">
        <v>45</v>
      </c>
      <c r="Q930" s="1" t="s">
        <v>44</v>
      </c>
      <c r="R930" s="1" t="s">
        <v>7423</v>
      </c>
      <c r="S930" s="1">
        <v>1.234</v>
      </c>
      <c r="T930" s="1">
        <v>2</v>
      </c>
      <c r="U930" s="1">
        <v>2</v>
      </c>
      <c r="V930" s="1">
        <v>3</v>
      </c>
    </row>
    <row r="931" spans="1:22" ht="15" customHeight="1">
      <c r="A931" s="16" t="s">
        <v>2131</v>
      </c>
      <c r="B931" s="1" t="s">
        <v>7424</v>
      </c>
      <c r="C931" s="1" t="s">
        <v>134</v>
      </c>
      <c r="D931" s="2" t="s">
        <v>8467</v>
      </c>
      <c r="E931" s="14" t="s">
        <v>64</v>
      </c>
      <c r="F931" s="1" t="s">
        <v>63</v>
      </c>
      <c r="G931" s="1" t="s">
        <v>7425</v>
      </c>
      <c r="H931" s="14">
        <v>884.06</v>
      </c>
      <c r="I931" s="14" t="s">
        <v>7426</v>
      </c>
      <c r="J931" s="1">
        <v>100</v>
      </c>
      <c r="K931" s="14">
        <v>113.114494491324</v>
      </c>
      <c r="L931" s="1" t="s">
        <v>40</v>
      </c>
      <c r="N931" s="1" t="s">
        <v>7427</v>
      </c>
      <c r="O931" s="1" t="s">
        <v>7428</v>
      </c>
      <c r="P931" s="1" t="s">
        <v>45</v>
      </c>
      <c r="Q931" s="1" t="s">
        <v>44</v>
      </c>
      <c r="R931" s="1" t="s">
        <v>7429</v>
      </c>
      <c r="S931" s="1">
        <v>1.4999999999999999E-2</v>
      </c>
      <c r="T931" s="1">
        <v>7</v>
      </c>
      <c r="U931" s="1">
        <v>10</v>
      </c>
      <c r="V931" s="1">
        <v>8</v>
      </c>
    </row>
    <row r="932" spans="1:22" ht="15" customHeight="1">
      <c r="A932" s="16" t="s">
        <v>2132</v>
      </c>
      <c r="B932" s="1" t="s">
        <v>7430</v>
      </c>
      <c r="C932" s="1" t="s">
        <v>146</v>
      </c>
      <c r="D932" s="2" t="s">
        <v>8467</v>
      </c>
      <c r="E932" s="14" t="s">
        <v>2876</v>
      </c>
      <c r="F932" s="1" t="s">
        <v>60</v>
      </c>
      <c r="G932" s="1" t="s">
        <v>7431</v>
      </c>
      <c r="H932" s="14">
        <v>868.06</v>
      </c>
      <c r="I932" s="14" t="s">
        <v>7432</v>
      </c>
      <c r="J932" s="1">
        <v>100</v>
      </c>
      <c r="K932" s="14">
        <v>115.19941017902001</v>
      </c>
      <c r="L932" s="1" t="s">
        <v>40</v>
      </c>
      <c r="N932" s="1" t="s">
        <v>7433</v>
      </c>
      <c r="O932" s="1" t="s">
        <v>7434</v>
      </c>
      <c r="P932" s="1" t="s">
        <v>45</v>
      </c>
      <c r="Q932" s="1" t="s">
        <v>44</v>
      </c>
      <c r="R932" s="1" t="s">
        <v>7435</v>
      </c>
      <c r="S932" s="1">
        <v>0.90300000000000002</v>
      </c>
      <c r="T932" s="1">
        <v>7</v>
      </c>
      <c r="U932" s="1">
        <v>9</v>
      </c>
      <c r="V932" s="1">
        <v>7</v>
      </c>
    </row>
    <row r="933" spans="1:22" ht="15" customHeight="1">
      <c r="A933" s="15" t="s">
        <v>2154</v>
      </c>
      <c r="B933" s="1" t="s">
        <v>7579</v>
      </c>
      <c r="C933" s="1" t="s">
        <v>70</v>
      </c>
      <c r="D933" s="2" t="s">
        <v>8473</v>
      </c>
      <c r="E933" s="14" t="s">
        <v>390</v>
      </c>
      <c r="F933" s="1" t="s">
        <v>41</v>
      </c>
      <c r="G933" s="1" t="s">
        <v>7580</v>
      </c>
      <c r="H933" s="14">
        <v>485.94</v>
      </c>
      <c r="I933" s="14" t="s">
        <v>7581</v>
      </c>
      <c r="J933" s="1">
        <v>2</v>
      </c>
      <c r="K933" s="14">
        <v>4.115734453</v>
      </c>
      <c r="L933" s="1" t="s">
        <v>40</v>
      </c>
      <c r="N933" s="1" t="s">
        <v>7582</v>
      </c>
      <c r="O933" s="1" t="s">
        <v>7583</v>
      </c>
      <c r="P933" s="1" t="s">
        <v>45</v>
      </c>
      <c r="Q933" s="1" t="s">
        <v>7584</v>
      </c>
      <c r="R933" s="1" t="s">
        <v>7585</v>
      </c>
      <c r="S933" s="1">
        <v>4.0369999999999999</v>
      </c>
      <c r="T933" s="1">
        <v>5</v>
      </c>
      <c r="U933" s="1">
        <v>2</v>
      </c>
      <c r="V933" s="1">
        <v>9</v>
      </c>
    </row>
    <row r="934" spans="1:22" ht="15" customHeight="1">
      <c r="A934" s="15" t="s">
        <v>2155</v>
      </c>
      <c r="B934" s="1" t="s">
        <v>7586</v>
      </c>
      <c r="C934" s="1" t="s">
        <v>72</v>
      </c>
      <c r="D934" s="2" t="s">
        <v>8473</v>
      </c>
      <c r="E934" s="14" t="s">
        <v>2911</v>
      </c>
      <c r="F934" s="1" t="s">
        <v>43</v>
      </c>
      <c r="G934" s="1" t="s">
        <v>7587</v>
      </c>
      <c r="H934" s="14">
        <v>562.70000000000005</v>
      </c>
      <c r="I934" s="14" t="s">
        <v>7588</v>
      </c>
      <c r="J934" s="1">
        <v>5</v>
      </c>
      <c r="K934" s="14">
        <v>8.8857295179999998</v>
      </c>
      <c r="L934" s="1" t="s">
        <v>40</v>
      </c>
      <c r="N934" s="1" t="s">
        <v>7589</v>
      </c>
      <c r="O934" s="1" t="s">
        <v>7590</v>
      </c>
      <c r="P934" s="1" t="s">
        <v>45</v>
      </c>
      <c r="Q934" s="1" t="s">
        <v>7591</v>
      </c>
      <c r="R934" s="1" t="s">
        <v>7592</v>
      </c>
      <c r="S934" s="1">
        <v>4.6740000000000004</v>
      </c>
      <c r="T934" s="1">
        <v>6</v>
      </c>
      <c r="U934" s="1">
        <v>1</v>
      </c>
      <c r="V934" s="1">
        <v>10</v>
      </c>
    </row>
    <row r="935" spans="1:22" ht="15" customHeight="1">
      <c r="A935" s="15" t="s">
        <v>2156</v>
      </c>
      <c r="B935" s="1" t="s">
        <v>7593</v>
      </c>
      <c r="C935" s="1" t="s">
        <v>74</v>
      </c>
      <c r="D935" s="2" t="s">
        <v>8473</v>
      </c>
      <c r="E935" s="14" t="s">
        <v>5480</v>
      </c>
      <c r="F935" s="1" t="s">
        <v>41</v>
      </c>
      <c r="G935" s="1" t="s">
        <v>7594</v>
      </c>
      <c r="H935" s="14">
        <v>614.20000000000005</v>
      </c>
      <c r="I935" s="14" t="s">
        <v>7595</v>
      </c>
      <c r="J935" s="1">
        <v>3</v>
      </c>
      <c r="K935" s="14">
        <v>4.8844024749999999</v>
      </c>
      <c r="L935" s="1" t="s">
        <v>40</v>
      </c>
      <c r="N935" s="1" t="s">
        <v>7596</v>
      </c>
      <c r="O935" s="1" t="s">
        <v>7597</v>
      </c>
      <c r="P935" s="1" t="s">
        <v>45</v>
      </c>
      <c r="Q935" s="1" t="s">
        <v>44</v>
      </c>
      <c r="R935" s="1" t="s">
        <v>7598</v>
      </c>
      <c r="S935" s="1">
        <v>5.3419999999999996</v>
      </c>
      <c r="T935" s="1">
        <v>5</v>
      </c>
      <c r="U935" s="1">
        <v>2</v>
      </c>
      <c r="V935" s="1">
        <v>9</v>
      </c>
    </row>
    <row r="936" spans="1:22" ht="15" customHeight="1">
      <c r="A936" s="15" t="s">
        <v>2157</v>
      </c>
      <c r="B936" s="1" t="s">
        <v>7599</v>
      </c>
      <c r="C936" s="1" t="s">
        <v>73</v>
      </c>
      <c r="D936" s="2" t="s">
        <v>8473</v>
      </c>
      <c r="E936" s="14" t="s">
        <v>363</v>
      </c>
      <c r="F936" s="1" t="s">
        <v>41</v>
      </c>
      <c r="G936" s="1" t="s">
        <v>7600</v>
      </c>
      <c r="H936" s="14">
        <v>359.41</v>
      </c>
      <c r="I936" s="14" t="s">
        <v>7601</v>
      </c>
      <c r="J936" s="1">
        <v>3</v>
      </c>
      <c r="K936" s="14">
        <v>8.3470131599999995</v>
      </c>
      <c r="L936" s="1" t="s">
        <v>40</v>
      </c>
      <c r="N936" s="1" t="s">
        <v>7602</v>
      </c>
      <c r="O936" s="1" t="s">
        <v>7603</v>
      </c>
      <c r="P936" s="1" t="s">
        <v>42</v>
      </c>
      <c r="Q936" s="1" t="s">
        <v>44</v>
      </c>
      <c r="R936" s="1" t="s">
        <v>7604</v>
      </c>
      <c r="S936" s="1">
        <v>3.58</v>
      </c>
      <c r="T936" s="1">
        <v>5</v>
      </c>
      <c r="U936" s="1">
        <v>0</v>
      </c>
      <c r="V936" s="1">
        <v>3</v>
      </c>
    </row>
    <row r="937" spans="1:22" ht="15" customHeight="1">
      <c r="A937" s="15" t="s">
        <v>2158</v>
      </c>
      <c r="B937" s="1" t="s">
        <v>7605</v>
      </c>
      <c r="C937" s="1" t="s">
        <v>77</v>
      </c>
      <c r="D937" s="2" t="s">
        <v>8473</v>
      </c>
      <c r="E937" s="14" t="s">
        <v>7606</v>
      </c>
      <c r="F937" s="1" t="s">
        <v>373</v>
      </c>
      <c r="G937" s="1" t="s">
        <v>7607</v>
      </c>
      <c r="H937" s="14">
        <v>488.74</v>
      </c>
      <c r="I937" s="14" t="s">
        <v>7608</v>
      </c>
      <c r="J937" s="1">
        <v>4</v>
      </c>
      <c r="K937" s="14">
        <v>8.1843106760000008</v>
      </c>
      <c r="L937" s="1" t="s">
        <v>40</v>
      </c>
      <c r="N937" s="1" t="s">
        <v>7609</v>
      </c>
      <c r="O937" s="1" t="s">
        <v>7610</v>
      </c>
      <c r="P937" s="1" t="s">
        <v>46</v>
      </c>
      <c r="Q937" s="1" t="s">
        <v>44</v>
      </c>
      <c r="R937" s="1" t="s">
        <v>7611</v>
      </c>
      <c r="S937" s="1">
        <v>3.2719999999999998</v>
      </c>
      <c r="T937" s="1">
        <v>4</v>
      </c>
      <c r="U937" s="1">
        <v>0</v>
      </c>
      <c r="V937" s="1">
        <v>5</v>
      </c>
    </row>
    <row r="938" spans="1:22" ht="15" customHeight="1">
      <c r="A938" s="15" t="s">
        <v>2159</v>
      </c>
      <c r="B938" s="1" t="s">
        <v>7612</v>
      </c>
      <c r="C938" s="1" t="s">
        <v>75</v>
      </c>
      <c r="D938" s="2" t="s">
        <v>8473</v>
      </c>
      <c r="E938" s="14" t="s">
        <v>3369</v>
      </c>
      <c r="F938" s="1" t="s">
        <v>373</v>
      </c>
      <c r="G938" s="1" t="s">
        <v>7613</v>
      </c>
      <c r="H938" s="14">
        <v>333.36</v>
      </c>
      <c r="I938" s="14" t="s">
        <v>7614</v>
      </c>
      <c r="J938" s="1">
        <v>2</v>
      </c>
      <c r="K938" s="14">
        <v>5.999520038</v>
      </c>
      <c r="L938" s="1" t="s">
        <v>40</v>
      </c>
      <c r="N938" s="1" t="s">
        <v>7615</v>
      </c>
      <c r="O938" s="1" t="s">
        <v>7616</v>
      </c>
      <c r="P938" s="1" t="s">
        <v>45</v>
      </c>
      <c r="Q938" s="1" t="s">
        <v>44</v>
      </c>
      <c r="R938" s="1" t="s">
        <v>7617</v>
      </c>
      <c r="S938" s="1">
        <v>2.496</v>
      </c>
      <c r="T938" s="1">
        <v>4</v>
      </c>
      <c r="U938" s="1">
        <v>1</v>
      </c>
      <c r="V938" s="1">
        <v>2</v>
      </c>
    </row>
    <row r="939" spans="1:22" ht="15" customHeight="1">
      <c r="A939" s="15" t="s">
        <v>2160</v>
      </c>
      <c r="B939" s="1" t="s">
        <v>7618</v>
      </c>
      <c r="C939" s="1" t="s">
        <v>78</v>
      </c>
      <c r="D939" s="2" t="s">
        <v>8473</v>
      </c>
      <c r="E939" s="14" t="s">
        <v>47</v>
      </c>
      <c r="F939" s="1" t="s">
        <v>48</v>
      </c>
      <c r="G939" s="1" t="s">
        <v>7619</v>
      </c>
      <c r="H939" s="14">
        <v>497.02</v>
      </c>
      <c r="I939" s="14" t="s">
        <v>7620</v>
      </c>
      <c r="J939" s="1">
        <v>3</v>
      </c>
      <c r="K939" s="14">
        <v>6.0359744070000003</v>
      </c>
      <c r="L939" s="1" t="s">
        <v>40</v>
      </c>
      <c r="N939" s="1" t="s">
        <v>7621</v>
      </c>
      <c r="O939" s="1" t="s">
        <v>7622</v>
      </c>
      <c r="P939" s="1" t="s">
        <v>45</v>
      </c>
      <c r="Q939" s="1" t="s">
        <v>44</v>
      </c>
      <c r="R939" s="1" t="s">
        <v>7623</v>
      </c>
      <c r="S939" s="1">
        <v>2.8980000000000001</v>
      </c>
      <c r="T939" s="1">
        <v>4</v>
      </c>
      <c r="U939" s="1">
        <v>2</v>
      </c>
      <c r="V939" s="1">
        <v>6</v>
      </c>
    </row>
    <row r="940" spans="1:22" ht="15" customHeight="1">
      <c r="A940" s="15" t="s">
        <v>2161</v>
      </c>
      <c r="B940" s="1" t="s">
        <v>7624</v>
      </c>
      <c r="C940" s="1" t="s">
        <v>76</v>
      </c>
      <c r="D940" s="2" t="s">
        <v>8473</v>
      </c>
      <c r="E940" s="14" t="s">
        <v>7625</v>
      </c>
      <c r="F940" s="1" t="s">
        <v>557</v>
      </c>
      <c r="G940" s="1" t="s">
        <v>7626</v>
      </c>
      <c r="H940" s="14">
        <v>512.5</v>
      </c>
      <c r="I940" s="14" t="s">
        <v>7627</v>
      </c>
      <c r="J940" s="1">
        <v>5</v>
      </c>
      <c r="K940" s="14">
        <v>9.7560975610000007</v>
      </c>
      <c r="L940" s="1" t="s">
        <v>40</v>
      </c>
      <c r="N940" s="1" t="s">
        <v>7628</v>
      </c>
      <c r="O940" s="1" t="s">
        <v>7629</v>
      </c>
      <c r="P940" s="1" t="s">
        <v>42</v>
      </c>
      <c r="Q940" s="1" t="s">
        <v>44</v>
      </c>
      <c r="R940" s="1" t="s">
        <v>7630</v>
      </c>
      <c r="S940" s="1">
        <v>0</v>
      </c>
      <c r="T940" s="1">
        <v>0</v>
      </c>
      <c r="U940" s="1">
        <v>0</v>
      </c>
      <c r="V940" s="1">
        <v>0</v>
      </c>
    </row>
    <row r="941" spans="1:22" ht="15" customHeight="1">
      <c r="A941" s="15" t="s">
        <v>2162</v>
      </c>
      <c r="B941" s="1" t="s">
        <v>7631</v>
      </c>
      <c r="C941" s="1" t="s">
        <v>79</v>
      </c>
      <c r="D941" s="2" t="s">
        <v>8473</v>
      </c>
      <c r="E941" s="14" t="s">
        <v>3369</v>
      </c>
      <c r="F941" s="1" t="s">
        <v>373</v>
      </c>
      <c r="G941" s="1" t="s">
        <v>7632</v>
      </c>
      <c r="H941" s="14">
        <v>615.73</v>
      </c>
      <c r="I941" s="14" t="s">
        <v>7633</v>
      </c>
      <c r="J941" s="1">
        <v>2</v>
      </c>
      <c r="K941" s="14">
        <v>3.248176961</v>
      </c>
      <c r="L941" s="1" t="s">
        <v>40</v>
      </c>
      <c r="N941" s="1" t="s">
        <v>7634</v>
      </c>
      <c r="O941" s="1" t="s">
        <v>7635</v>
      </c>
      <c r="P941" s="1" t="s">
        <v>45</v>
      </c>
      <c r="Q941" s="1" t="s">
        <v>44</v>
      </c>
      <c r="R941" s="1" t="s">
        <v>7636</v>
      </c>
      <c r="S941" s="1">
        <v>2.5249999999999999</v>
      </c>
      <c r="T941" s="1">
        <v>7</v>
      </c>
      <c r="U941" s="1">
        <v>2</v>
      </c>
      <c r="V941" s="1">
        <v>7</v>
      </c>
    </row>
    <row r="942" spans="1:22" ht="15" customHeight="1">
      <c r="A942" s="15" t="s">
        <v>2163</v>
      </c>
      <c r="B942" s="1" t="s">
        <v>7637</v>
      </c>
      <c r="C942" s="1" t="s">
        <v>81</v>
      </c>
      <c r="D942" s="2" t="s">
        <v>8473</v>
      </c>
      <c r="E942" s="14" t="s">
        <v>7638</v>
      </c>
      <c r="F942" s="1" t="s">
        <v>48</v>
      </c>
      <c r="G942" s="1" t="s">
        <v>7639</v>
      </c>
      <c r="H942" s="14">
        <v>376.25</v>
      </c>
      <c r="I942" s="14" t="s">
        <v>7640</v>
      </c>
      <c r="J942" s="1">
        <v>3</v>
      </c>
      <c r="K942" s="14">
        <v>7.9734219270000004</v>
      </c>
      <c r="L942" s="1" t="s">
        <v>40</v>
      </c>
      <c r="N942" s="1" t="s">
        <v>7641</v>
      </c>
      <c r="O942" s="1" t="s">
        <v>7642</v>
      </c>
      <c r="P942" s="1" t="s">
        <v>45</v>
      </c>
      <c r="Q942" s="1" t="s">
        <v>44</v>
      </c>
      <c r="R942" s="1" t="s">
        <v>7643</v>
      </c>
      <c r="S942" s="1">
        <v>1.32</v>
      </c>
      <c r="T942" s="1">
        <v>3</v>
      </c>
      <c r="U942" s="1">
        <v>2</v>
      </c>
      <c r="V942" s="1">
        <v>2</v>
      </c>
    </row>
    <row r="943" spans="1:22" ht="15" customHeight="1">
      <c r="A943" s="15" t="s">
        <v>2164</v>
      </c>
      <c r="B943" s="1" t="s">
        <v>7644</v>
      </c>
      <c r="C943" s="1" t="s">
        <v>83</v>
      </c>
      <c r="D943" s="2" t="s">
        <v>8473</v>
      </c>
      <c r="E943" s="14" t="s">
        <v>363</v>
      </c>
      <c r="F943" s="1" t="s">
        <v>41</v>
      </c>
      <c r="G943" s="1" t="s">
        <v>7645</v>
      </c>
      <c r="H943" s="14">
        <v>412.42</v>
      </c>
      <c r="I943" s="14" t="s">
        <v>7646</v>
      </c>
      <c r="J943" s="1">
        <v>2</v>
      </c>
      <c r="K943" s="14">
        <v>4.8494253430000001</v>
      </c>
      <c r="L943" s="1" t="s">
        <v>40</v>
      </c>
      <c r="N943" s="1" t="s">
        <v>7647</v>
      </c>
      <c r="O943" s="1" t="s">
        <v>7648</v>
      </c>
      <c r="P943" s="1" t="s">
        <v>45</v>
      </c>
      <c r="Q943" s="1" t="s">
        <v>7649</v>
      </c>
      <c r="R943" s="1" t="s">
        <v>7650</v>
      </c>
      <c r="S943" s="1">
        <v>3.246</v>
      </c>
      <c r="T943" s="1">
        <v>5</v>
      </c>
      <c r="U943" s="1">
        <v>1</v>
      </c>
      <c r="V943" s="1">
        <v>4</v>
      </c>
    </row>
    <row r="944" spans="1:22" ht="15" customHeight="1">
      <c r="A944" s="15" t="s">
        <v>2165</v>
      </c>
      <c r="B944" s="1" t="s">
        <v>7651</v>
      </c>
      <c r="C944" s="1" t="s">
        <v>85</v>
      </c>
      <c r="D944" s="2" t="s">
        <v>8473</v>
      </c>
      <c r="E944" s="14" t="s">
        <v>694</v>
      </c>
      <c r="F944" s="1" t="s">
        <v>60</v>
      </c>
      <c r="G944" s="1" t="s">
        <v>7652</v>
      </c>
      <c r="H944" s="14">
        <v>235.22</v>
      </c>
      <c r="I944" s="14" t="s">
        <v>7653</v>
      </c>
      <c r="J944" s="1">
        <v>1</v>
      </c>
      <c r="K944" s="14">
        <v>4.2513391719999998</v>
      </c>
      <c r="L944" s="1" t="s">
        <v>40</v>
      </c>
      <c r="N944" s="1" t="s">
        <v>7654</v>
      </c>
      <c r="O944" s="1" t="s">
        <v>7655</v>
      </c>
      <c r="P944" s="1" t="s">
        <v>45</v>
      </c>
      <c r="Q944" s="1" t="s">
        <v>44</v>
      </c>
      <c r="R944" s="1" t="s">
        <v>7656</v>
      </c>
      <c r="S944" s="1">
        <v>-4.6820000000000004</v>
      </c>
      <c r="T944" s="1">
        <v>4</v>
      </c>
      <c r="U944" s="1">
        <v>1</v>
      </c>
      <c r="V944" s="1">
        <v>2</v>
      </c>
    </row>
    <row r="945" spans="1:22" ht="15" customHeight="1">
      <c r="A945" s="15" t="s">
        <v>2166</v>
      </c>
      <c r="B945" s="1" t="s">
        <v>7657</v>
      </c>
      <c r="C945" s="1" t="s">
        <v>87</v>
      </c>
      <c r="D945" s="2" t="s">
        <v>8473</v>
      </c>
      <c r="E945" s="14" t="s">
        <v>840</v>
      </c>
      <c r="F945" s="1" t="s">
        <v>50</v>
      </c>
      <c r="G945" s="1" t="s">
        <v>7658</v>
      </c>
      <c r="H945" s="14">
        <v>539.66999999999996</v>
      </c>
      <c r="I945" s="14" t="s">
        <v>7659</v>
      </c>
      <c r="J945" s="1">
        <v>2</v>
      </c>
      <c r="K945" s="14">
        <v>3.705968462</v>
      </c>
      <c r="L945" s="1" t="s">
        <v>40</v>
      </c>
      <c r="N945" s="1" t="s">
        <v>7660</v>
      </c>
      <c r="O945" s="1" t="s">
        <v>7661</v>
      </c>
      <c r="P945" s="1" t="s">
        <v>45</v>
      </c>
      <c r="Q945" s="1" t="s">
        <v>44</v>
      </c>
      <c r="R945" s="1" t="s">
        <v>7662</v>
      </c>
      <c r="S945" s="1">
        <v>3.919</v>
      </c>
      <c r="T945" s="1">
        <v>4</v>
      </c>
      <c r="U945" s="1">
        <v>2</v>
      </c>
      <c r="V945" s="1">
        <v>7</v>
      </c>
    </row>
    <row r="946" spans="1:22" ht="15" customHeight="1">
      <c r="A946" s="15" t="s">
        <v>2167</v>
      </c>
      <c r="B946" s="1" t="s">
        <v>7663</v>
      </c>
      <c r="C946" s="1" t="s">
        <v>88</v>
      </c>
      <c r="D946" s="2" t="s">
        <v>8473</v>
      </c>
      <c r="E946" s="14" t="s">
        <v>840</v>
      </c>
      <c r="F946" s="1" t="s">
        <v>50</v>
      </c>
      <c r="G946" s="1" t="s">
        <v>7664</v>
      </c>
      <c r="H946" s="14">
        <v>572.74</v>
      </c>
      <c r="I946" s="14" t="s">
        <v>7665</v>
      </c>
      <c r="J946" s="1">
        <v>5</v>
      </c>
      <c r="K946" s="14">
        <v>8.7299647310000008</v>
      </c>
      <c r="L946" s="1" t="s">
        <v>40</v>
      </c>
      <c r="N946" s="1" t="s">
        <v>7666</v>
      </c>
      <c r="O946" s="1" t="s">
        <v>7667</v>
      </c>
      <c r="P946" s="1" t="s">
        <v>42</v>
      </c>
      <c r="Q946" s="1" t="s">
        <v>7668</v>
      </c>
      <c r="R946" s="1" t="s">
        <v>7669</v>
      </c>
      <c r="S946" s="1">
        <v>3.5059999999999998</v>
      </c>
      <c r="T946" s="1">
        <v>4</v>
      </c>
      <c r="U946" s="1">
        <v>2</v>
      </c>
      <c r="V946" s="1">
        <v>9</v>
      </c>
    </row>
    <row r="947" spans="1:22" ht="15" customHeight="1">
      <c r="A947" s="15" t="s">
        <v>2168</v>
      </c>
      <c r="B947" s="1" t="s">
        <v>7670</v>
      </c>
      <c r="C947" s="1" t="s">
        <v>89</v>
      </c>
      <c r="D947" s="2" t="s">
        <v>8473</v>
      </c>
      <c r="E947" s="14" t="s">
        <v>834</v>
      </c>
      <c r="F947" s="1" t="s">
        <v>63</v>
      </c>
      <c r="G947" s="1" t="s">
        <v>7671</v>
      </c>
      <c r="H947" s="14">
        <v>410.51</v>
      </c>
      <c r="I947" s="14" t="s">
        <v>7672</v>
      </c>
      <c r="J947" s="1">
        <v>1</v>
      </c>
      <c r="K947" s="14">
        <v>2.4359942509999999</v>
      </c>
      <c r="L947" s="1" t="s">
        <v>40</v>
      </c>
      <c r="N947" s="1" t="s">
        <v>7673</v>
      </c>
      <c r="O947" s="1" t="s">
        <v>7674</v>
      </c>
      <c r="P947" s="1" t="s">
        <v>45</v>
      </c>
      <c r="R947" s="1" t="s">
        <v>7675</v>
      </c>
      <c r="S947" s="1">
        <v>3.302</v>
      </c>
      <c r="T947" s="1">
        <v>4</v>
      </c>
      <c r="U947" s="1">
        <v>2</v>
      </c>
      <c r="V947" s="1">
        <v>8</v>
      </c>
    </row>
    <row r="948" spans="1:22" ht="15" customHeight="1">
      <c r="A948" s="15" t="s">
        <v>2169</v>
      </c>
      <c r="B948" s="1" t="s">
        <v>7676</v>
      </c>
      <c r="C948" s="1" t="s">
        <v>143</v>
      </c>
      <c r="D948" s="2" t="s">
        <v>8473</v>
      </c>
      <c r="E948" s="14" t="s">
        <v>219</v>
      </c>
      <c r="F948" s="1" t="s">
        <v>49</v>
      </c>
      <c r="G948" s="1" t="s">
        <v>7677</v>
      </c>
      <c r="H948" s="14">
        <v>437.9</v>
      </c>
      <c r="I948" s="14" t="s">
        <v>7678</v>
      </c>
      <c r="J948" s="1">
        <v>1</v>
      </c>
      <c r="K948" s="14">
        <v>2.2836263990000001</v>
      </c>
      <c r="L948" s="1">
        <v>1</v>
      </c>
      <c r="M948" s="1">
        <v>2.2836263990000001</v>
      </c>
      <c r="N948" s="1" t="s">
        <v>7679</v>
      </c>
      <c r="O948" s="1" t="s">
        <v>7680</v>
      </c>
      <c r="P948" s="1" t="s">
        <v>716</v>
      </c>
      <c r="Q948" s="1" t="s">
        <v>7681</v>
      </c>
      <c r="R948" s="1" t="s">
        <v>7682</v>
      </c>
      <c r="S948" s="1">
        <v>-1.1379999999999999</v>
      </c>
      <c r="T948" s="1">
        <v>5</v>
      </c>
      <c r="U948" s="1">
        <v>1</v>
      </c>
      <c r="V948" s="1">
        <v>5</v>
      </c>
    </row>
    <row r="949" spans="1:22" ht="15" customHeight="1">
      <c r="A949" s="15" t="s">
        <v>2170</v>
      </c>
      <c r="B949" s="1" t="s">
        <v>7683</v>
      </c>
      <c r="C949" s="1" t="s">
        <v>90</v>
      </c>
      <c r="D949" s="2" t="s">
        <v>8473</v>
      </c>
      <c r="E949" s="14" t="s">
        <v>564</v>
      </c>
      <c r="F949" s="1" t="s">
        <v>43</v>
      </c>
      <c r="G949" s="1" t="s">
        <v>7684</v>
      </c>
      <c r="H949" s="14">
        <v>510.49</v>
      </c>
      <c r="I949" s="14" t="s">
        <v>7685</v>
      </c>
      <c r="J949" s="1">
        <v>5</v>
      </c>
      <c r="K949" s="14">
        <v>9.7945111560000004</v>
      </c>
      <c r="L949" s="1" t="s">
        <v>40</v>
      </c>
      <c r="N949" s="1" t="s">
        <v>7686</v>
      </c>
      <c r="O949" s="1" t="s">
        <v>7687</v>
      </c>
      <c r="P949" s="1" t="s">
        <v>42</v>
      </c>
      <c r="Q949" s="1" t="s">
        <v>44</v>
      </c>
      <c r="R949" s="1" t="s">
        <v>7688</v>
      </c>
      <c r="S949" s="1">
        <v>1.774</v>
      </c>
      <c r="T949" s="1">
        <v>7</v>
      </c>
      <c r="U949" s="1">
        <v>3</v>
      </c>
      <c r="V949" s="1">
        <v>9</v>
      </c>
    </row>
    <row r="950" spans="1:22" ht="15" customHeight="1">
      <c r="A950" s="15" t="s">
        <v>2171</v>
      </c>
      <c r="B950" s="1" t="s">
        <v>7689</v>
      </c>
      <c r="C950" s="1" t="s">
        <v>80</v>
      </c>
      <c r="D950" s="2" t="s">
        <v>8473</v>
      </c>
      <c r="E950" s="14" t="s">
        <v>486</v>
      </c>
      <c r="F950" s="1" t="s">
        <v>373</v>
      </c>
      <c r="G950" s="1" t="s">
        <v>7690</v>
      </c>
      <c r="H950" s="14">
        <v>445.42</v>
      </c>
      <c r="I950" s="14" t="s">
        <v>7691</v>
      </c>
      <c r="J950" s="1">
        <v>1</v>
      </c>
      <c r="K950" s="14">
        <v>2.2450720670000002</v>
      </c>
      <c r="L950" s="1" t="s">
        <v>40</v>
      </c>
      <c r="N950" s="1" t="s">
        <v>7692</v>
      </c>
      <c r="O950" s="1" t="s">
        <v>7693</v>
      </c>
      <c r="P950" s="1" t="s">
        <v>45</v>
      </c>
      <c r="Q950" s="1" t="s">
        <v>44</v>
      </c>
      <c r="R950" s="1" t="s">
        <v>7694</v>
      </c>
      <c r="S950" s="1">
        <v>4.18</v>
      </c>
      <c r="T950" s="1">
        <v>4</v>
      </c>
      <c r="U950" s="1">
        <v>1</v>
      </c>
      <c r="V950" s="1">
        <v>4</v>
      </c>
    </row>
    <row r="951" spans="1:22" ht="15" customHeight="1">
      <c r="A951" s="15" t="s">
        <v>2172</v>
      </c>
      <c r="B951" s="1" t="s">
        <v>7695</v>
      </c>
      <c r="C951" s="1" t="s">
        <v>93</v>
      </c>
      <c r="D951" s="2" t="s">
        <v>8473</v>
      </c>
      <c r="E951" s="14" t="s">
        <v>4491</v>
      </c>
      <c r="F951" s="1" t="s">
        <v>51</v>
      </c>
      <c r="G951" s="1" t="s">
        <v>7696</v>
      </c>
      <c r="H951" s="14">
        <v>218.25</v>
      </c>
      <c r="I951" s="14" t="s">
        <v>7697</v>
      </c>
      <c r="J951" s="1">
        <v>1</v>
      </c>
      <c r="K951" s="14">
        <v>4.5819014889999998</v>
      </c>
      <c r="L951" s="1" t="s">
        <v>40</v>
      </c>
      <c r="N951" s="1" t="s">
        <v>7698</v>
      </c>
      <c r="O951" s="1" t="s">
        <v>7699</v>
      </c>
      <c r="P951" s="1" t="s">
        <v>45</v>
      </c>
      <c r="Q951" s="1" t="s">
        <v>7700</v>
      </c>
      <c r="R951" s="1" t="s">
        <v>7701</v>
      </c>
      <c r="S951" s="1">
        <v>-1.1060000000000001</v>
      </c>
      <c r="T951" s="1">
        <v>1</v>
      </c>
      <c r="U951" s="1">
        <v>1</v>
      </c>
      <c r="V951" s="1">
        <v>3</v>
      </c>
    </row>
    <row r="952" spans="1:22" ht="15" customHeight="1">
      <c r="A952" s="15" t="s">
        <v>2173</v>
      </c>
      <c r="B952" s="1" t="s">
        <v>7702</v>
      </c>
      <c r="C952" s="1" t="s">
        <v>82</v>
      </c>
      <c r="D952" s="2" t="s">
        <v>8473</v>
      </c>
      <c r="E952" s="14" t="s">
        <v>841</v>
      </c>
      <c r="F952" s="1" t="s">
        <v>43</v>
      </c>
      <c r="G952" s="1" t="s">
        <v>7703</v>
      </c>
      <c r="H952" s="14">
        <v>509.38</v>
      </c>
      <c r="I952" s="14" t="s">
        <v>7704</v>
      </c>
      <c r="J952" s="1">
        <v>4</v>
      </c>
      <c r="K952" s="14">
        <v>7.8526836549999999</v>
      </c>
      <c r="L952" s="1" t="s">
        <v>40</v>
      </c>
      <c r="N952" s="1" t="s">
        <v>7705</v>
      </c>
      <c r="O952" s="1" t="s">
        <v>7706</v>
      </c>
      <c r="P952" s="1" t="s">
        <v>45</v>
      </c>
      <c r="Q952" s="1" t="s">
        <v>44</v>
      </c>
      <c r="R952" s="1" t="s">
        <v>7707</v>
      </c>
      <c r="S952" s="1">
        <v>6.577</v>
      </c>
      <c r="T952" s="1">
        <v>5</v>
      </c>
      <c r="U952" s="1">
        <v>2</v>
      </c>
      <c r="V952" s="1">
        <v>7</v>
      </c>
    </row>
    <row r="953" spans="1:22" ht="15" customHeight="1">
      <c r="A953" s="15" t="s">
        <v>2174</v>
      </c>
      <c r="B953" s="1" t="s">
        <v>7708</v>
      </c>
      <c r="C953" s="1" t="s">
        <v>96</v>
      </c>
      <c r="D953" s="2" t="s">
        <v>8473</v>
      </c>
      <c r="E953" s="14" t="s">
        <v>370</v>
      </c>
      <c r="F953" s="1" t="s">
        <v>356</v>
      </c>
      <c r="G953" s="1" t="s">
        <v>7709</v>
      </c>
      <c r="H953" s="14">
        <v>424.51</v>
      </c>
      <c r="I953" s="14" t="s">
        <v>7710</v>
      </c>
      <c r="J953" s="1">
        <v>3</v>
      </c>
      <c r="K953" s="14">
        <v>7.0669713319999996</v>
      </c>
      <c r="L953" s="1" t="s">
        <v>40</v>
      </c>
      <c r="N953" s="1" t="s">
        <v>7711</v>
      </c>
      <c r="O953" s="1" t="s">
        <v>7712</v>
      </c>
      <c r="P953" s="1" t="s">
        <v>45</v>
      </c>
      <c r="Q953" s="1" t="s">
        <v>44</v>
      </c>
      <c r="R953" s="1" t="s">
        <v>7713</v>
      </c>
      <c r="S953" s="1">
        <v>4.1580000000000004</v>
      </c>
      <c r="T953" s="1">
        <v>4</v>
      </c>
      <c r="U953" s="1">
        <v>3</v>
      </c>
      <c r="V953" s="1">
        <v>6</v>
      </c>
    </row>
    <row r="954" spans="1:22" ht="15" customHeight="1">
      <c r="A954" s="15" t="s">
        <v>2175</v>
      </c>
      <c r="B954" s="1" t="s">
        <v>7714</v>
      </c>
      <c r="C954" s="1" t="s">
        <v>84</v>
      </c>
      <c r="D954" s="2" t="s">
        <v>8473</v>
      </c>
      <c r="E954" s="14" t="s">
        <v>6001</v>
      </c>
      <c r="F954" s="1" t="s">
        <v>41</v>
      </c>
      <c r="G954" s="1" t="s">
        <v>7715</v>
      </c>
      <c r="H954" s="14">
        <v>516.05999999999995</v>
      </c>
      <c r="I954" s="14" t="s">
        <v>7716</v>
      </c>
      <c r="J954" s="1">
        <v>3</v>
      </c>
      <c r="K954" s="14">
        <v>5.8132775260000003</v>
      </c>
      <c r="L954" s="1" t="s">
        <v>40</v>
      </c>
      <c r="N954" s="1" t="s">
        <v>7717</v>
      </c>
      <c r="O954" s="1" t="s">
        <v>7718</v>
      </c>
      <c r="P954" s="1" t="s">
        <v>45</v>
      </c>
      <c r="Q954" s="1" t="s">
        <v>44</v>
      </c>
      <c r="R954" s="1" t="s">
        <v>7719</v>
      </c>
      <c r="S954" s="1">
        <v>4.0229999999999997</v>
      </c>
      <c r="T954" s="1">
        <v>4</v>
      </c>
      <c r="U954" s="1">
        <v>2</v>
      </c>
      <c r="V954" s="1">
        <v>8</v>
      </c>
    </row>
    <row r="955" spans="1:22" ht="15" customHeight="1">
      <c r="A955" s="15" t="s">
        <v>2176</v>
      </c>
      <c r="B955" s="1" t="s">
        <v>7720</v>
      </c>
      <c r="C955" s="1" t="s">
        <v>97</v>
      </c>
      <c r="D955" s="2" t="s">
        <v>8473</v>
      </c>
      <c r="E955" s="14" t="s">
        <v>702</v>
      </c>
      <c r="F955" s="1" t="s">
        <v>61</v>
      </c>
      <c r="G955" s="1" t="s">
        <v>7721</v>
      </c>
      <c r="H955" s="14">
        <v>546.88</v>
      </c>
      <c r="I955" s="14" t="s">
        <v>7722</v>
      </c>
      <c r="J955" s="1">
        <v>5</v>
      </c>
      <c r="K955" s="14">
        <v>9.1427735519999995</v>
      </c>
      <c r="L955" s="1" t="s">
        <v>40</v>
      </c>
      <c r="N955" s="1" t="s">
        <v>7723</v>
      </c>
      <c r="O955" s="1" t="s">
        <v>7724</v>
      </c>
      <c r="P955" s="1" t="s">
        <v>46</v>
      </c>
      <c r="Q955" s="1" t="s">
        <v>7725</v>
      </c>
      <c r="R955" s="1" t="s">
        <v>7726</v>
      </c>
      <c r="S955" s="1">
        <v>0</v>
      </c>
      <c r="T955" s="1">
        <v>0</v>
      </c>
      <c r="U955" s="1">
        <v>0</v>
      </c>
      <c r="V955" s="1">
        <v>0</v>
      </c>
    </row>
    <row r="956" spans="1:22" ht="15" customHeight="1">
      <c r="A956" s="15" t="s">
        <v>2177</v>
      </c>
      <c r="B956" s="1" t="s">
        <v>7727</v>
      </c>
      <c r="C956" s="1" t="s">
        <v>86</v>
      </c>
      <c r="D956" s="2" t="s">
        <v>8473</v>
      </c>
      <c r="E956" s="14" t="s">
        <v>1030</v>
      </c>
      <c r="F956" s="1" t="s">
        <v>43</v>
      </c>
      <c r="G956" s="1" t="s">
        <v>7728</v>
      </c>
      <c r="H956" s="14">
        <v>314.3</v>
      </c>
      <c r="I956" s="14" t="s">
        <v>7729</v>
      </c>
      <c r="J956" s="1">
        <v>3</v>
      </c>
      <c r="K956" s="14">
        <v>9.5450206810000005</v>
      </c>
      <c r="L956" s="1" t="s">
        <v>40</v>
      </c>
      <c r="N956" s="1" t="s">
        <v>7730</v>
      </c>
      <c r="O956" s="1" t="s">
        <v>7731</v>
      </c>
      <c r="P956" s="1" t="s">
        <v>42</v>
      </c>
      <c r="Q956" s="1" t="s">
        <v>44</v>
      </c>
      <c r="R956" s="1" t="s">
        <v>7732</v>
      </c>
      <c r="S956" s="1">
        <v>0</v>
      </c>
      <c r="T956" s="1">
        <v>0</v>
      </c>
      <c r="U956" s="1">
        <v>0</v>
      </c>
      <c r="V956" s="1">
        <v>0</v>
      </c>
    </row>
    <row r="957" spans="1:22" ht="15" customHeight="1">
      <c r="A957" s="15" t="s">
        <v>2178</v>
      </c>
      <c r="B957" s="1" t="s">
        <v>7733</v>
      </c>
      <c r="C957" s="1" t="s">
        <v>98</v>
      </c>
      <c r="D957" s="2" t="s">
        <v>8473</v>
      </c>
      <c r="E957" s="14" t="s">
        <v>841</v>
      </c>
      <c r="F957" s="1" t="s">
        <v>41</v>
      </c>
      <c r="G957" s="1" t="s">
        <v>7734</v>
      </c>
      <c r="H957" s="14" t="s">
        <v>7735</v>
      </c>
      <c r="I957" s="14" t="s">
        <v>7736</v>
      </c>
      <c r="J957" s="1" t="s">
        <v>7737</v>
      </c>
      <c r="K957" s="14">
        <v>9.8704990524320895</v>
      </c>
      <c r="L957" s="1" t="s">
        <v>40</v>
      </c>
      <c r="N957" s="1" t="s">
        <v>7738</v>
      </c>
      <c r="O957" s="1" t="s">
        <v>7739</v>
      </c>
      <c r="P957" s="1" t="s">
        <v>42</v>
      </c>
      <c r="Q957" s="1" t="s">
        <v>44</v>
      </c>
      <c r="R957" s="1" t="s">
        <v>7740</v>
      </c>
      <c r="S957" s="1">
        <v>0.93899999999999995</v>
      </c>
      <c r="T957" s="1">
        <v>6</v>
      </c>
      <c r="U957" s="1">
        <v>2</v>
      </c>
      <c r="V957" s="1">
        <v>8</v>
      </c>
    </row>
    <row r="958" spans="1:22" ht="15" customHeight="1">
      <c r="A958" s="15" t="s">
        <v>2179</v>
      </c>
      <c r="B958" s="1" t="s">
        <v>7741</v>
      </c>
      <c r="C958" s="1" t="s">
        <v>100</v>
      </c>
      <c r="D958" s="2" t="s">
        <v>8473</v>
      </c>
      <c r="E958" s="14" t="s">
        <v>396</v>
      </c>
      <c r="F958" s="1" t="s">
        <v>41</v>
      </c>
      <c r="G958" s="1" t="s">
        <v>7742</v>
      </c>
      <c r="H958" s="14">
        <v>554.64275999999995</v>
      </c>
      <c r="I958" s="14" t="s">
        <v>7743</v>
      </c>
      <c r="J958" s="1" t="s">
        <v>7744</v>
      </c>
      <c r="K958" s="14">
        <v>7.2118492991777297</v>
      </c>
      <c r="L958" s="1" t="s">
        <v>40</v>
      </c>
      <c r="N958" s="1" t="s">
        <v>7745</v>
      </c>
      <c r="O958" s="1" t="s">
        <v>7746</v>
      </c>
      <c r="P958" s="1" t="s">
        <v>42</v>
      </c>
      <c r="Q958" s="1" t="s">
        <v>44</v>
      </c>
      <c r="R958" s="1" t="s">
        <v>7747</v>
      </c>
      <c r="S958" s="1">
        <v>4.5599999999999996</v>
      </c>
      <c r="T958" s="1">
        <v>6</v>
      </c>
      <c r="U958" s="1">
        <v>2</v>
      </c>
      <c r="V958" s="1">
        <v>10</v>
      </c>
    </row>
    <row r="959" spans="1:22" ht="15" customHeight="1">
      <c r="A959" s="15" t="s">
        <v>2180</v>
      </c>
      <c r="B959" s="1" t="s">
        <v>7748</v>
      </c>
      <c r="C959" s="1" t="s">
        <v>102</v>
      </c>
      <c r="D959" s="2" t="s">
        <v>8473</v>
      </c>
      <c r="E959" s="14" t="s">
        <v>372</v>
      </c>
      <c r="F959" s="1" t="s">
        <v>373</v>
      </c>
      <c r="G959" s="1" t="s">
        <v>7749</v>
      </c>
      <c r="H959" s="14">
        <v>455.5</v>
      </c>
      <c r="I959" s="14" t="s">
        <v>7750</v>
      </c>
      <c r="J959" s="1">
        <v>1.25</v>
      </c>
      <c r="K959" s="14">
        <v>2.74423710208562</v>
      </c>
      <c r="L959" s="1" t="s">
        <v>40</v>
      </c>
      <c r="N959" s="1" t="s">
        <v>7751</v>
      </c>
      <c r="O959" s="1" t="s">
        <v>7752</v>
      </c>
      <c r="P959" s="1" t="s">
        <v>42</v>
      </c>
      <c r="Q959" s="1" t="s">
        <v>44</v>
      </c>
      <c r="R959" s="1" t="s">
        <v>7753</v>
      </c>
      <c r="S959" s="1">
        <v>3.0070000000000001</v>
      </c>
      <c r="T959" s="1">
        <v>5</v>
      </c>
      <c r="U959" s="1">
        <v>1</v>
      </c>
      <c r="V959" s="1">
        <v>3</v>
      </c>
    </row>
    <row r="960" spans="1:22" ht="15" customHeight="1">
      <c r="A960" s="15" t="s">
        <v>2181</v>
      </c>
      <c r="B960" s="1" t="s">
        <v>7754</v>
      </c>
      <c r="C960" s="1" t="s">
        <v>104</v>
      </c>
      <c r="D960" s="2" t="s">
        <v>8473</v>
      </c>
      <c r="E960" s="14" t="s">
        <v>219</v>
      </c>
      <c r="F960" s="1" t="s">
        <v>49</v>
      </c>
      <c r="G960" s="1" t="s">
        <v>7755</v>
      </c>
      <c r="H960" s="14">
        <v>302.19</v>
      </c>
      <c r="I960" s="14" t="s">
        <v>7756</v>
      </c>
      <c r="J960" s="1">
        <v>3</v>
      </c>
      <c r="K960" s="14">
        <v>9.9275290379999994</v>
      </c>
      <c r="L960" s="1" t="s">
        <v>40</v>
      </c>
      <c r="N960" s="1" t="s">
        <v>7757</v>
      </c>
      <c r="O960" s="1" t="s">
        <v>7758</v>
      </c>
      <c r="P960" s="1" t="s">
        <v>42</v>
      </c>
      <c r="Q960" s="1" t="s">
        <v>7759</v>
      </c>
      <c r="R960" s="1" t="s">
        <v>7760</v>
      </c>
      <c r="S960" s="1">
        <v>0</v>
      </c>
      <c r="T960" s="1">
        <v>0</v>
      </c>
      <c r="U960" s="1">
        <v>0</v>
      </c>
      <c r="V960" s="1">
        <v>0</v>
      </c>
    </row>
    <row r="961" spans="1:22" ht="15" customHeight="1">
      <c r="A961" s="15" t="s">
        <v>2182</v>
      </c>
      <c r="B961" s="1" t="s">
        <v>7761</v>
      </c>
      <c r="C961" s="1" t="s">
        <v>106</v>
      </c>
      <c r="D961" s="2" t="s">
        <v>8473</v>
      </c>
      <c r="E961" s="14" t="s">
        <v>54</v>
      </c>
      <c r="F961" s="1" t="s">
        <v>49</v>
      </c>
      <c r="G961" s="1" t="s">
        <v>7762</v>
      </c>
      <c r="H961" s="14">
        <v>513.61</v>
      </c>
      <c r="I961" s="14" t="s">
        <v>7763</v>
      </c>
      <c r="J961" s="1">
        <v>2</v>
      </c>
      <c r="K961" s="14">
        <v>3.8940051790268901</v>
      </c>
      <c r="L961" s="1" t="s">
        <v>40</v>
      </c>
      <c r="N961" s="1" t="s">
        <v>7764</v>
      </c>
      <c r="O961" s="1" t="s">
        <v>7765</v>
      </c>
      <c r="P961" s="1" t="s">
        <v>45</v>
      </c>
      <c r="Q961" s="1" t="s">
        <v>44</v>
      </c>
      <c r="R961" s="1" t="s">
        <v>7766</v>
      </c>
      <c r="S961" s="1">
        <v>3.1880000000000002</v>
      </c>
      <c r="T961" s="1">
        <v>5</v>
      </c>
      <c r="U961" s="1">
        <v>1</v>
      </c>
      <c r="V961" s="1">
        <v>4</v>
      </c>
    </row>
    <row r="962" spans="1:22" ht="15" customHeight="1">
      <c r="A962" s="15" t="s">
        <v>2183</v>
      </c>
      <c r="B962" s="1" t="s">
        <v>7767</v>
      </c>
      <c r="C962" s="1" t="s">
        <v>107</v>
      </c>
      <c r="D962" s="2" t="s">
        <v>8473</v>
      </c>
      <c r="E962" s="14" t="s">
        <v>59</v>
      </c>
      <c r="F962" s="1" t="s">
        <v>59</v>
      </c>
      <c r="G962" s="1" t="s">
        <v>7768</v>
      </c>
      <c r="H962" s="14">
        <v>584.66</v>
      </c>
      <c r="I962" s="14" t="s">
        <v>7769</v>
      </c>
      <c r="J962" s="1">
        <v>3</v>
      </c>
      <c r="K962" s="14">
        <v>5.1311873569999999</v>
      </c>
      <c r="N962" s="1" t="s">
        <v>7770</v>
      </c>
      <c r="O962" s="1" t="s">
        <v>7771</v>
      </c>
      <c r="P962" s="1" t="s">
        <v>42</v>
      </c>
      <c r="Q962" s="1" t="s">
        <v>44</v>
      </c>
      <c r="R962" s="1" t="s">
        <v>7772</v>
      </c>
      <c r="S962" s="1">
        <v>5.0549999999999997</v>
      </c>
      <c r="T962" s="1">
        <v>4</v>
      </c>
      <c r="U962" s="1">
        <v>4</v>
      </c>
      <c r="V962" s="1">
        <v>12</v>
      </c>
    </row>
    <row r="963" spans="1:22" ht="15" customHeight="1">
      <c r="A963" s="15" t="s">
        <v>2184</v>
      </c>
      <c r="B963" s="1" t="s">
        <v>7773</v>
      </c>
      <c r="C963" s="1" t="s">
        <v>108</v>
      </c>
      <c r="D963" s="2" t="s">
        <v>8473</v>
      </c>
      <c r="E963" s="14" t="s">
        <v>59</v>
      </c>
      <c r="F963" s="1" t="s">
        <v>59</v>
      </c>
      <c r="G963" s="1" t="s">
        <v>7774</v>
      </c>
      <c r="H963" s="14">
        <v>393.48</v>
      </c>
      <c r="I963" s="14" t="s">
        <v>7775</v>
      </c>
      <c r="J963" s="1">
        <v>3</v>
      </c>
      <c r="K963" s="14">
        <v>7.6242756938090901</v>
      </c>
      <c r="L963" s="1" t="s">
        <v>40</v>
      </c>
      <c r="N963" s="1" t="s">
        <v>7776</v>
      </c>
      <c r="O963" s="1" t="s">
        <v>7777</v>
      </c>
      <c r="P963" s="1" t="s">
        <v>45</v>
      </c>
      <c r="Q963" s="1" t="s">
        <v>44</v>
      </c>
      <c r="R963" s="1" t="s">
        <v>7778</v>
      </c>
      <c r="S963" s="1">
        <v>3.141</v>
      </c>
      <c r="T963" s="1">
        <v>4</v>
      </c>
      <c r="U963" s="1">
        <v>3</v>
      </c>
      <c r="V963" s="1">
        <v>4</v>
      </c>
    </row>
    <row r="964" spans="1:22" ht="15" customHeight="1">
      <c r="A964" s="15" t="s">
        <v>2185</v>
      </c>
      <c r="B964" s="1" t="s">
        <v>7779</v>
      </c>
      <c r="C964" s="1" t="s">
        <v>144</v>
      </c>
      <c r="D964" s="2" t="s">
        <v>8473</v>
      </c>
      <c r="E964" s="14" t="s">
        <v>834</v>
      </c>
      <c r="F964" s="1" t="s">
        <v>63</v>
      </c>
      <c r="G964" s="1" t="s">
        <v>7780</v>
      </c>
      <c r="H964" s="14">
        <v>522.51</v>
      </c>
      <c r="I964" s="14" t="s">
        <v>7781</v>
      </c>
      <c r="J964" s="1">
        <v>3</v>
      </c>
      <c r="K964" s="14">
        <v>5.7415169087673004</v>
      </c>
      <c r="L964" s="1">
        <v>100</v>
      </c>
      <c r="M964" s="1">
        <v>191.38389695890999</v>
      </c>
      <c r="N964" s="1" t="s">
        <v>7782</v>
      </c>
      <c r="O964" s="1" t="s">
        <v>7783</v>
      </c>
      <c r="P964" s="1" t="s">
        <v>443</v>
      </c>
      <c r="Q964" s="1" t="s">
        <v>44</v>
      </c>
      <c r="R964" s="1" t="s">
        <v>7784</v>
      </c>
      <c r="S964" s="1">
        <v>5.3360000000000003</v>
      </c>
      <c r="T964" s="1">
        <v>4</v>
      </c>
      <c r="U964" s="1">
        <v>0</v>
      </c>
      <c r="V964" s="1">
        <v>11</v>
      </c>
    </row>
    <row r="965" spans="1:22" ht="15" customHeight="1">
      <c r="A965" s="15" t="s">
        <v>2186</v>
      </c>
      <c r="B965" s="1" t="s">
        <v>7785</v>
      </c>
      <c r="C965" s="1" t="s">
        <v>109</v>
      </c>
      <c r="D965" s="2" t="s">
        <v>8473</v>
      </c>
      <c r="E965" s="14" t="s">
        <v>453</v>
      </c>
      <c r="F965" s="1" t="s">
        <v>48</v>
      </c>
      <c r="G965" s="1" t="s">
        <v>7786</v>
      </c>
      <c r="H965" s="14">
        <v>474.6</v>
      </c>
      <c r="I965" s="14" t="s">
        <v>7787</v>
      </c>
      <c r="J965" s="1">
        <v>2</v>
      </c>
      <c r="K965" s="14">
        <v>4.2140750105351898</v>
      </c>
      <c r="L965" s="1" t="s">
        <v>40</v>
      </c>
      <c r="N965" s="1" t="s">
        <v>7788</v>
      </c>
      <c r="O965" s="1" t="s">
        <v>7789</v>
      </c>
      <c r="P965" s="1" t="s">
        <v>42</v>
      </c>
      <c r="Q965" s="1" t="s">
        <v>7790</v>
      </c>
      <c r="R965" s="1" t="s">
        <v>7791</v>
      </c>
      <c r="S965" s="1">
        <v>4.0869999999999997</v>
      </c>
      <c r="T965" s="1">
        <v>4</v>
      </c>
      <c r="U965" s="1">
        <v>2</v>
      </c>
      <c r="V965" s="1">
        <v>4</v>
      </c>
    </row>
    <row r="966" spans="1:22" ht="15" customHeight="1">
      <c r="A966" s="15" t="s">
        <v>2187</v>
      </c>
      <c r="B966" s="1" t="s">
        <v>7792</v>
      </c>
      <c r="C966" s="1" t="s">
        <v>91</v>
      </c>
      <c r="D966" s="2" t="s">
        <v>8473</v>
      </c>
      <c r="E966" s="14" t="s">
        <v>7793</v>
      </c>
      <c r="F966" s="1" t="s">
        <v>52</v>
      </c>
      <c r="G966" s="1" t="s">
        <v>7794</v>
      </c>
      <c r="H966" s="14">
        <v>538.53</v>
      </c>
      <c r="I966" s="14" t="s">
        <v>7795</v>
      </c>
      <c r="J966" s="1">
        <v>5</v>
      </c>
      <c r="K966" s="14">
        <v>9.2845338235567194</v>
      </c>
      <c r="L966" s="1" t="s">
        <v>40</v>
      </c>
      <c r="N966" s="1" t="s">
        <v>7796</v>
      </c>
      <c r="O966" s="22" t="s">
        <v>7797</v>
      </c>
      <c r="P966" s="1" t="s">
        <v>45</v>
      </c>
      <c r="Q966" s="1" t="s">
        <v>7798</v>
      </c>
      <c r="R966" s="1" t="s">
        <v>7799</v>
      </c>
      <c r="S966" s="1">
        <v>3.391</v>
      </c>
      <c r="T966" s="1">
        <v>7</v>
      </c>
      <c r="U966" s="1">
        <v>1</v>
      </c>
      <c r="V966" s="1">
        <v>9</v>
      </c>
    </row>
  </sheetData>
  <autoFilter ref="A1:V1" xr:uid="{00000000-0009-0000-0000-000001000000}"/>
  <phoneticPr fontId="20" type="noConversion"/>
  <conditionalFormatting sqref="A1">
    <cfRule type="duplicateValues" dxfId="2" priority="1"/>
  </conditionalFormatting>
  <pageMargins left="0.69930555555555596" right="0.69930555555555596"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W408"/>
  <sheetViews>
    <sheetView tabSelected="1" workbookViewId="0">
      <pane ySplit="1" topLeftCell="A386" activePane="bottomLeft" state="frozen"/>
      <selection pane="bottomLeft" activeCell="A409" sqref="A409:XFD419"/>
    </sheetView>
  </sheetViews>
  <sheetFormatPr baseColWidth="10" defaultColWidth="12.83203125" defaultRowHeight="15" customHeight="1"/>
  <cols>
    <col min="1" max="1" width="12.83203125" style="35"/>
    <col min="2" max="2" width="14.1640625" style="34" customWidth="1"/>
    <col min="3" max="3" width="55.1640625" style="35" customWidth="1"/>
    <col min="4" max="4" width="12.83203125" style="35"/>
    <col min="5" max="5" width="29" style="35" customWidth="1"/>
    <col min="6" max="6" width="12.83203125" style="36"/>
    <col min="7" max="7" width="17.33203125" style="36" customWidth="1"/>
    <col min="8" max="8" width="12.83203125" style="36"/>
    <col min="9" max="12" width="12.83203125" style="35"/>
    <col min="13" max="13" width="12.83203125" style="36"/>
    <col min="14" max="23" width="12.83203125" style="35"/>
    <col min="24" max="16384" width="12.83203125" style="33"/>
  </cols>
  <sheetData>
    <row r="1" spans="1:23" ht="30" customHeight="1">
      <c r="A1" s="28" t="s">
        <v>16</v>
      </c>
      <c r="B1" s="28" t="s">
        <v>19</v>
      </c>
      <c r="C1" s="29" t="s">
        <v>8782</v>
      </c>
      <c r="D1" s="29" t="s">
        <v>18</v>
      </c>
      <c r="E1" s="28" t="s">
        <v>17</v>
      </c>
      <c r="F1" s="28" t="s">
        <v>20</v>
      </c>
      <c r="G1" s="29" t="s">
        <v>21</v>
      </c>
      <c r="H1" s="29" t="s">
        <v>22</v>
      </c>
      <c r="I1" s="28" t="s">
        <v>28</v>
      </c>
      <c r="J1" s="30" t="s">
        <v>29</v>
      </c>
      <c r="K1" s="28" t="s">
        <v>30</v>
      </c>
      <c r="L1" s="29" t="s">
        <v>23</v>
      </c>
      <c r="M1" s="28" t="s">
        <v>24</v>
      </c>
      <c r="N1" s="28" t="s">
        <v>25</v>
      </c>
      <c r="O1" s="28" t="s">
        <v>26</v>
      </c>
      <c r="P1" s="28" t="s">
        <v>27</v>
      </c>
      <c r="Q1" s="28" t="s">
        <v>31</v>
      </c>
      <c r="R1" s="28" t="s">
        <v>32</v>
      </c>
      <c r="S1" s="28" t="s">
        <v>33</v>
      </c>
      <c r="T1" s="31" t="s">
        <v>34</v>
      </c>
      <c r="U1" s="31" t="s">
        <v>35</v>
      </c>
      <c r="V1" s="32" t="s">
        <v>36</v>
      </c>
      <c r="W1" s="31" t="s">
        <v>37</v>
      </c>
    </row>
    <row r="2" spans="1:23" ht="15" customHeight="1">
      <c r="A2" s="35" t="s">
        <v>232</v>
      </c>
      <c r="B2" s="34" t="s">
        <v>71</v>
      </c>
      <c r="C2" s="35" t="s">
        <v>8785</v>
      </c>
      <c r="D2" s="35" t="s">
        <v>79</v>
      </c>
      <c r="E2" s="35" t="s">
        <v>339</v>
      </c>
      <c r="F2" s="36">
        <v>813.43</v>
      </c>
      <c r="G2" s="36" t="s">
        <v>342</v>
      </c>
      <c r="H2" s="36" t="s">
        <v>340</v>
      </c>
      <c r="I2" s="35" t="s">
        <v>341</v>
      </c>
      <c r="J2" s="35" t="s">
        <v>52</v>
      </c>
      <c r="K2" s="35" t="s">
        <v>344</v>
      </c>
      <c r="L2" s="35">
        <v>100</v>
      </c>
      <c r="M2" s="36">
        <v>122.9362084</v>
      </c>
      <c r="N2" s="35" t="s">
        <v>40</v>
      </c>
      <c r="P2" s="35" t="s">
        <v>343</v>
      </c>
      <c r="Q2" s="35" t="s">
        <v>42</v>
      </c>
      <c r="R2" s="35" t="s">
        <v>44</v>
      </c>
      <c r="S2" s="35" t="s">
        <v>345</v>
      </c>
      <c r="T2" s="35">
        <v>8.1980000000000004</v>
      </c>
      <c r="U2" s="35">
        <v>3</v>
      </c>
      <c r="V2" s="35">
        <v>2</v>
      </c>
      <c r="W2" s="35">
        <v>16</v>
      </c>
    </row>
    <row r="3" spans="1:23" ht="15" customHeight="1">
      <c r="A3" s="35" t="s">
        <v>1331</v>
      </c>
      <c r="B3" s="34" t="s">
        <v>71</v>
      </c>
      <c r="C3" s="35" t="s">
        <v>8785</v>
      </c>
      <c r="D3" s="35" t="s">
        <v>83</v>
      </c>
      <c r="E3" s="35" t="s">
        <v>2188</v>
      </c>
      <c r="F3" s="36">
        <v>375.41</v>
      </c>
      <c r="G3" s="36" t="s">
        <v>2191</v>
      </c>
      <c r="H3" s="36" t="s">
        <v>2189</v>
      </c>
      <c r="I3" s="35" t="s">
        <v>2190</v>
      </c>
      <c r="J3" s="35" t="s">
        <v>41</v>
      </c>
      <c r="K3" s="35" t="s">
        <v>2193</v>
      </c>
      <c r="L3" s="35">
        <v>75</v>
      </c>
      <c r="M3" s="36">
        <v>199.78157210000001</v>
      </c>
      <c r="N3" s="35" t="s">
        <v>40</v>
      </c>
      <c r="P3" s="35" t="s">
        <v>2192</v>
      </c>
      <c r="Q3" s="35" t="s">
        <v>42</v>
      </c>
      <c r="R3" s="35" t="s">
        <v>2194</v>
      </c>
      <c r="S3" s="35" t="s">
        <v>2195</v>
      </c>
      <c r="T3" s="35">
        <v>4.1689999999999996</v>
      </c>
      <c r="U3" s="35">
        <v>2</v>
      </c>
      <c r="V3" s="35">
        <v>4</v>
      </c>
      <c r="W3" s="35">
        <v>3</v>
      </c>
    </row>
    <row r="4" spans="1:23" ht="15" customHeight="1">
      <c r="A4" s="35" t="s">
        <v>1332</v>
      </c>
      <c r="B4" s="34" t="s">
        <v>71</v>
      </c>
      <c r="C4" s="35" t="s">
        <v>8785</v>
      </c>
      <c r="D4" s="35" t="s">
        <v>87</v>
      </c>
      <c r="E4" s="35" t="s">
        <v>2196</v>
      </c>
      <c r="F4" s="36">
        <v>244.29</v>
      </c>
      <c r="G4" s="36" t="s">
        <v>2198</v>
      </c>
      <c r="H4" s="36" t="s">
        <v>495</v>
      </c>
      <c r="I4" s="35" t="s">
        <v>2197</v>
      </c>
      <c r="J4" s="35" t="s">
        <v>49</v>
      </c>
      <c r="K4" s="35" t="s">
        <v>2200</v>
      </c>
      <c r="L4" s="35">
        <v>17</v>
      </c>
      <c r="M4" s="36">
        <v>69.589422409999997</v>
      </c>
      <c r="N4" s="35" t="s">
        <v>40</v>
      </c>
      <c r="P4" s="35" t="s">
        <v>2199</v>
      </c>
      <c r="Q4" s="35" t="s">
        <v>42</v>
      </c>
      <c r="R4" s="35" t="s">
        <v>2201</v>
      </c>
      <c r="S4" s="35" t="s">
        <v>2202</v>
      </c>
      <c r="T4" s="35">
        <v>0.98599999999999999</v>
      </c>
      <c r="U4" s="35">
        <v>2</v>
      </c>
      <c r="V4" s="35">
        <v>3</v>
      </c>
      <c r="W4" s="35">
        <v>2</v>
      </c>
    </row>
    <row r="5" spans="1:23" ht="15" customHeight="1">
      <c r="A5" s="35" t="s">
        <v>1333</v>
      </c>
      <c r="B5" s="34" t="s">
        <v>71</v>
      </c>
      <c r="C5" s="35" t="s">
        <v>8785</v>
      </c>
      <c r="D5" s="35" t="s">
        <v>89</v>
      </c>
      <c r="E5" s="35" t="s">
        <v>2203</v>
      </c>
      <c r="F5" s="36">
        <v>542.03</v>
      </c>
      <c r="G5" s="36" t="s">
        <v>2205</v>
      </c>
      <c r="H5" s="36" t="s">
        <v>612</v>
      </c>
      <c r="I5" s="35" t="s">
        <v>2204</v>
      </c>
      <c r="J5" s="35" t="s">
        <v>43</v>
      </c>
      <c r="K5" s="35" t="s">
        <v>2207</v>
      </c>
      <c r="L5" s="35">
        <v>35</v>
      </c>
      <c r="M5" s="36">
        <v>64.572071660000006</v>
      </c>
      <c r="N5" s="35" t="s">
        <v>40</v>
      </c>
      <c r="P5" s="35" t="s">
        <v>2206</v>
      </c>
      <c r="Q5" s="35" t="s">
        <v>42</v>
      </c>
      <c r="R5" s="35" t="s">
        <v>44</v>
      </c>
      <c r="S5" s="35" t="s">
        <v>2208</v>
      </c>
      <c r="T5" s="35">
        <v>3.8140000000000001</v>
      </c>
      <c r="U5" s="35">
        <v>7</v>
      </c>
      <c r="V5" s="35">
        <v>1</v>
      </c>
      <c r="W5" s="35">
        <v>8</v>
      </c>
    </row>
    <row r="6" spans="1:23" ht="15" customHeight="1">
      <c r="A6" s="35" t="s">
        <v>1334</v>
      </c>
      <c r="B6" s="34" t="s">
        <v>71</v>
      </c>
      <c r="C6" s="35" t="s">
        <v>8785</v>
      </c>
      <c r="D6" s="35" t="s">
        <v>158</v>
      </c>
      <c r="E6" s="35" t="s">
        <v>2209</v>
      </c>
      <c r="F6" s="36">
        <v>457.68</v>
      </c>
      <c r="G6" s="36" t="s">
        <v>2211</v>
      </c>
      <c r="H6" s="36" t="s">
        <v>355</v>
      </c>
      <c r="I6" s="35" t="s">
        <v>2210</v>
      </c>
      <c r="J6" s="35" t="s">
        <v>356</v>
      </c>
      <c r="K6" s="35" t="s">
        <v>2213</v>
      </c>
      <c r="L6" s="35">
        <v>91</v>
      </c>
      <c r="M6" s="36">
        <v>198.8288761</v>
      </c>
      <c r="N6" s="35" t="s">
        <v>40</v>
      </c>
      <c r="P6" s="35" t="s">
        <v>2212</v>
      </c>
      <c r="Q6" s="35" t="s">
        <v>42</v>
      </c>
      <c r="R6" s="35" t="s">
        <v>2214</v>
      </c>
      <c r="S6" s="35" t="s">
        <v>2215</v>
      </c>
      <c r="T6" s="35">
        <v>3.234</v>
      </c>
      <c r="U6" s="35">
        <v>3</v>
      </c>
      <c r="V6" s="35">
        <v>3</v>
      </c>
      <c r="W6" s="35">
        <v>6</v>
      </c>
    </row>
    <row r="7" spans="1:23" ht="15" customHeight="1">
      <c r="A7" s="35" t="s">
        <v>244</v>
      </c>
      <c r="B7" s="34" t="s">
        <v>71</v>
      </c>
      <c r="C7" s="35" t="s">
        <v>8785</v>
      </c>
      <c r="D7" s="35" t="s">
        <v>159</v>
      </c>
      <c r="E7" s="35" t="s">
        <v>346</v>
      </c>
      <c r="F7" s="36">
        <v>479.96</v>
      </c>
      <c r="G7" s="36" t="s">
        <v>349</v>
      </c>
      <c r="H7" s="36" t="s">
        <v>347</v>
      </c>
      <c r="I7" s="35" t="s">
        <v>348</v>
      </c>
      <c r="J7" s="35" t="s">
        <v>41</v>
      </c>
      <c r="K7" s="35" t="s">
        <v>351</v>
      </c>
      <c r="L7" s="35">
        <v>96</v>
      </c>
      <c r="M7" s="36">
        <v>200.0166681</v>
      </c>
      <c r="N7" s="35" t="s">
        <v>40</v>
      </c>
      <c r="P7" s="35" t="s">
        <v>350</v>
      </c>
      <c r="Q7" s="35" t="s">
        <v>42</v>
      </c>
      <c r="R7" s="35" t="s">
        <v>352</v>
      </c>
      <c r="S7" s="35" t="s">
        <v>353</v>
      </c>
      <c r="T7" s="35">
        <v>2.3849999999999998</v>
      </c>
      <c r="U7" s="35">
        <v>3</v>
      </c>
      <c r="V7" s="35">
        <v>4</v>
      </c>
      <c r="W7" s="35">
        <v>6</v>
      </c>
    </row>
    <row r="8" spans="1:23" ht="15" customHeight="1">
      <c r="A8" s="35" t="s">
        <v>1335</v>
      </c>
      <c r="B8" s="34" t="s">
        <v>71</v>
      </c>
      <c r="C8" s="35" t="s">
        <v>8785</v>
      </c>
      <c r="D8" s="35" t="s">
        <v>160</v>
      </c>
      <c r="E8" s="35" t="s">
        <v>2216</v>
      </c>
      <c r="F8" s="36">
        <v>450.51</v>
      </c>
      <c r="G8" s="36" t="s">
        <v>2218</v>
      </c>
      <c r="H8" s="36" t="s">
        <v>870</v>
      </c>
      <c r="I8" s="35" t="s">
        <v>2217</v>
      </c>
      <c r="J8" s="35" t="s">
        <v>41</v>
      </c>
      <c r="K8" s="35" t="s">
        <v>2220</v>
      </c>
      <c r="L8" s="35">
        <v>90</v>
      </c>
      <c r="M8" s="36">
        <v>199.77358989999999</v>
      </c>
      <c r="N8" s="35" t="s">
        <v>40</v>
      </c>
      <c r="P8" s="35" t="s">
        <v>2219</v>
      </c>
      <c r="Q8" s="35" t="s">
        <v>42</v>
      </c>
      <c r="R8" s="35" t="s">
        <v>2221</v>
      </c>
      <c r="S8" s="35" t="s">
        <v>2222</v>
      </c>
      <c r="T8" s="35">
        <v>4.7610000000000001</v>
      </c>
      <c r="U8" s="35">
        <v>5</v>
      </c>
      <c r="V8" s="35">
        <v>1</v>
      </c>
      <c r="W8" s="35">
        <v>8</v>
      </c>
    </row>
    <row r="9" spans="1:23" ht="15" customHeight="1">
      <c r="A9" s="35" t="s">
        <v>1336</v>
      </c>
      <c r="B9" s="34" t="s">
        <v>71</v>
      </c>
      <c r="C9" s="35" t="s">
        <v>8785</v>
      </c>
      <c r="D9" s="35" t="s">
        <v>161</v>
      </c>
      <c r="E9" s="35" t="s">
        <v>2223</v>
      </c>
      <c r="F9" s="36">
        <v>392.43</v>
      </c>
      <c r="G9" s="36" t="s">
        <v>2226</v>
      </c>
      <c r="H9" s="36" t="s">
        <v>2224</v>
      </c>
      <c r="I9" s="35" t="s">
        <v>2225</v>
      </c>
      <c r="J9" s="35" t="s">
        <v>43</v>
      </c>
      <c r="K9" s="35" t="s">
        <v>2228</v>
      </c>
      <c r="L9" s="35">
        <v>30</v>
      </c>
      <c r="M9" s="36">
        <v>76.446754839999997</v>
      </c>
      <c r="N9" s="35" t="s">
        <v>40</v>
      </c>
      <c r="P9" s="35" t="s">
        <v>2227</v>
      </c>
      <c r="Q9" s="35" t="s">
        <v>2229</v>
      </c>
      <c r="R9" s="35" t="s">
        <v>44</v>
      </c>
      <c r="S9" s="35" t="s">
        <v>2230</v>
      </c>
      <c r="T9" s="35">
        <v>1.7809999999999999</v>
      </c>
      <c r="U9" s="35">
        <v>2</v>
      </c>
      <c r="V9" s="35">
        <v>3</v>
      </c>
      <c r="W9" s="35">
        <v>2</v>
      </c>
    </row>
    <row r="10" spans="1:23" ht="15" customHeight="1">
      <c r="A10" s="35" t="s">
        <v>1337</v>
      </c>
      <c r="B10" s="34" t="s">
        <v>71</v>
      </c>
      <c r="C10" s="35" t="s">
        <v>8785</v>
      </c>
      <c r="D10" s="35" t="s">
        <v>98</v>
      </c>
      <c r="E10" s="35" t="s">
        <v>2231</v>
      </c>
      <c r="F10" s="36">
        <v>478.67</v>
      </c>
      <c r="G10" s="36" t="s">
        <v>2233</v>
      </c>
      <c r="H10" s="36" t="s">
        <v>355</v>
      </c>
      <c r="I10" s="35" t="s">
        <v>2232</v>
      </c>
      <c r="J10" s="35" t="s">
        <v>356</v>
      </c>
      <c r="K10" s="35" t="s">
        <v>2235</v>
      </c>
      <c r="L10" s="35">
        <v>96</v>
      </c>
      <c r="M10" s="36">
        <v>200.55570639999999</v>
      </c>
      <c r="N10" s="35" t="s">
        <v>40</v>
      </c>
      <c r="P10" s="35" t="s">
        <v>2234</v>
      </c>
      <c r="Q10" s="35" t="s">
        <v>42</v>
      </c>
      <c r="R10" s="35" t="s">
        <v>44</v>
      </c>
      <c r="S10" s="35" t="s">
        <v>2236</v>
      </c>
      <c r="T10" s="35">
        <v>4.907</v>
      </c>
      <c r="U10" s="35">
        <v>2</v>
      </c>
      <c r="V10" s="35">
        <v>2</v>
      </c>
      <c r="W10" s="35">
        <v>6</v>
      </c>
    </row>
    <row r="11" spans="1:23" ht="15" customHeight="1">
      <c r="A11" s="35" t="s">
        <v>1338</v>
      </c>
      <c r="B11" s="34" t="s">
        <v>71</v>
      </c>
      <c r="C11" s="35" t="s">
        <v>8785</v>
      </c>
      <c r="D11" s="35" t="s">
        <v>102</v>
      </c>
      <c r="E11" s="35" t="s">
        <v>2237</v>
      </c>
      <c r="F11" s="36">
        <v>569.44000000000005</v>
      </c>
      <c r="G11" s="36" t="s">
        <v>2240</v>
      </c>
      <c r="H11" s="36" t="s">
        <v>2238</v>
      </c>
      <c r="I11" s="35" t="s">
        <v>2239</v>
      </c>
      <c r="J11" s="35" t="s">
        <v>41</v>
      </c>
      <c r="K11" s="35" t="s">
        <v>2242</v>
      </c>
      <c r="L11" s="35">
        <v>100</v>
      </c>
      <c r="M11" s="36">
        <v>175.6111267</v>
      </c>
      <c r="N11" s="35">
        <v>19</v>
      </c>
      <c r="O11" s="35">
        <v>33.366114080000003</v>
      </c>
      <c r="P11" s="35" t="s">
        <v>2241</v>
      </c>
      <c r="Q11" s="35" t="s">
        <v>2243</v>
      </c>
      <c r="R11" s="35" t="s">
        <v>44</v>
      </c>
      <c r="S11" s="35" t="s">
        <v>2244</v>
      </c>
      <c r="T11" s="35">
        <v>1.7829999999999999</v>
      </c>
      <c r="U11" s="35">
        <v>3</v>
      </c>
      <c r="V11" s="35">
        <v>3</v>
      </c>
      <c r="W11" s="35">
        <v>5</v>
      </c>
    </row>
    <row r="12" spans="1:23" ht="15" customHeight="1">
      <c r="A12" s="35" t="s">
        <v>269</v>
      </c>
      <c r="B12" s="34" t="s">
        <v>71</v>
      </c>
      <c r="C12" s="35" t="s">
        <v>8785</v>
      </c>
      <c r="D12" s="35" t="s">
        <v>106</v>
      </c>
      <c r="E12" s="35" t="s">
        <v>354</v>
      </c>
      <c r="F12" s="36">
        <v>482.19</v>
      </c>
      <c r="G12" s="36" t="s">
        <v>358</v>
      </c>
      <c r="H12" s="36" t="s">
        <v>355</v>
      </c>
      <c r="I12" s="35" t="s">
        <v>357</v>
      </c>
      <c r="J12" s="35" t="s">
        <v>356</v>
      </c>
      <c r="K12" s="35" t="s">
        <v>360</v>
      </c>
      <c r="L12" s="35">
        <v>96</v>
      </c>
      <c r="M12" s="36">
        <v>199.09164440000001</v>
      </c>
      <c r="N12" s="35" t="s">
        <v>40</v>
      </c>
      <c r="P12" s="35" t="s">
        <v>359</v>
      </c>
      <c r="Q12" s="35" t="s">
        <v>42</v>
      </c>
      <c r="R12" s="35" t="s">
        <v>44</v>
      </c>
      <c r="S12" s="35" t="s">
        <v>361</v>
      </c>
      <c r="T12" s="35">
        <v>2.5779999999999998</v>
      </c>
      <c r="U12" s="35">
        <v>2</v>
      </c>
      <c r="V12" s="35">
        <v>4</v>
      </c>
      <c r="W12" s="35">
        <v>7</v>
      </c>
    </row>
    <row r="13" spans="1:23" ht="15" customHeight="1">
      <c r="A13" s="35" t="s">
        <v>1339</v>
      </c>
      <c r="B13" s="34" t="s">
        <v>71</v>
      </c>
      <c r="C13" s="35" t="s">
        <v>8785</v>
      </c>
      <c r="D13" s="35" t="s">
        <v>108</v>
      </c>
      <c r="E13" s="35" t="s">
        <v>2245</v>
      </c>
      <c r="F13" s="36">
        <v>348.36</v>
      </c>
      <c r="G13" s="36" t="s">
        <v>2248</v>
      </c>
      <c r="H13" s="36" t="s">
        <v>2246</v>
      </c>
      <c r="I13" s="35" t="s">
        <v>2247</v>
      </c>
      <c r="J13" s="35" t="s">
        <v>373</v>
      </c>
      <c r="K13" s="35" t="s">
        <v>2250</v>
      </c>
      <c r="L13" s="35">
        <v>24</v>
      </c>
      <c r="M13" s="36">
        <v>68.894247329999999</v>
      </c>
      <c r="N13" s="35" t="s">
        <v>40</v>
      </c>
      <c r="P13" s="35" t="s">
        <v>2249</v>
      </c>
      <c r="Q13" s="35" t="s">
        <v>42</v>
      </c>
      <c r="R13" s="35" t="s">
        <v>44</v>
      </c>
      <c r="S13" s="35" t="s">
        <v>2251</v>
      </c>
      <c r="T13" s="35">
        <v>2.798</v>
      </c>
      <c r="U13" s="35">
        <v>5</v>
      </c>
      <c r="V13" s="35">
        <v>1</v>
      </c>
      <c r="W13" s="35">
        <v>2</v>
      </c>
    </row>
    <row r="14" spans="1:23" ht="15" customHeight="1">
      <c r="A14" s="35" t="s">
        <v>1340</v>
      </c>
      <c r="B14" s="34" t="s">
        <v>71</v>
      </c>
      <c r="C14" s="35" t="s">
        <v>8785</v>
      </c>
      <c r="D14" s="35" t="s">
        <v>162</v>
      </c>
      <c r="E14" s="35" t="s">
        <v>2252</v>
      </c>
      <c r="F14" s="36">
        <v>267.35000000000002</v>
      </c>
      <c r="G14" s="36" t="s">
        <v>2254</v>
      </c>
      <c r="H14" s="36" t="s">
        <v>442</v>
      </c>
      <c r="I14" s="35" t="s">
        <v>2253</v>
      </c>
      <c r="J14" s="35" t="s">
        <v>442</v>
      </c>
      <c r="K14" s="35" t="s">
        <v>2256</v>
      </c>
      <c r="L14" s="35">
        <v>53</v>
      </c>
      <c r="M14" s="36">
        <v>198.24200490000001</v>
      </c>
      <c r="N14" s="35" t="s">
        <v>40</v>
      </c>
      <c r="P14" s="35" t="s">
        <v>2255</v>
      </c>
      <c r="Q14" s="35" t="s">
        <v>42</v>
      </c>
      <c r="R14" s="35" t="s">
        <v>44</v>
      </c>
      <c r="S14" s="35" t="s">
        <v>2257</v>
      </c>
      <c r="T14" s="35">
        <v>3.6589999999999998</v>
      </c>
      <c r="U14" s="35">
        <v>2</v>
      </c>
      <c r="V14" s="35">
        <v>1</v>
      </c>
      <c r="W14" s="35">
        <v>3</v>
      </c>
    </row>
    <row r="15" spans="1:23" ht="15" customHeight="1">
      <c r="A15" s="35" t="s">
        <v>1341</v>
      </c>
      <c r="B15" s="34" t="s">
        <v>71</v>
      </c>
      <c r="C15" s="35" t="s">
        <v>8785</v>
      </c>
      <c r="D15" s="35" t="s">
        <v>163</v>
      </c>
      <c r="E15" s="35" t="s">
        <v>2258</v>
      </c>
      <c r="F15" s="36">
        <v>464.59</v>
      </c>
      <c r="G15" s="36" t="s">
        <v>2260</v>
      </c>
      <c r="H15" s="36" t="s">
        <v>47</v>
      </c>
      <c r="I15" s="35" t="s">
        <v>2259</v>
      </c>
      <c r="J15" s="35" t="s">
        <v>48</v>
      </c>
      <c r="K15" s="35" t="s">
        <v>2262</v>
      </c>
      <c r="L15" s="35">
        <v>93</v>
      </c>
      <c r="M15" s="36">
        <v>200.17649969999999</v>
      </c>
      <c r="N15" s="35" t="s">
        <v>40</v>
      </c>
      <c r="P15" s="35" t="s">
        <v>2261</v>
      </c>
      <c r="Q15" s="35" t="s">
        <v>42</v>
      </c>
      <c r="R15" s="35" t="s">
        <v>44</v>
      </c>
      <c r="S15" s="35" t="s">
        <v>2263</v>
      </c>
      <c r="T15" s="35">
        <v>4.4450000000000003</v>
      </c>
      <c r="U15" s="35">
        <v>4</v>
      </c>
      <c r="V15" s="35">
        <v>3</v>
      </c>
      <c r="W15" s="35">
        <v>7</v>
      </c>
    </row>
    <row r="16" spans="1:23" ht="15" customHeight="1">
      <c r="A16" s="35" t="s">
        <v>1342</v>
      </c>
      <c r="B16" s="34" t="s">
        <v>71</v>
      </c>
      <c r="C16" s="35" t="s">
        <v>8785</v>
      </c>
      <c r="D16" s="35" t="s">
        <v>164</v>
      </c>
      <c r="E16" s="35" t="s">
        <v>2264</v>
      </c>
      <c r="F16" s="36">
        <v>320.26</v>
      </c>
      <c r="G16" s="36" t="s">
        <v>2267</v>
      </c>
      <c r="H16" s="36" t="s">
        <v>2265</v>
      </c>
      <c r="I16" s="35" t="s">
        <v>2266</v>
      </c>
      <c r="J16" s="35" t="s">
        <v>48</v>
      </c>
      <c r="K16" s="35" t="s">
        <v>2269</v>
      </c>
      <c r="L16" s="35">
        <v>64</v>
      </c>
      <c r="M16" s="36">
        <v>199.83763189999999</v>
      </c>
      <c r="N16" s="35">
        <v>14</v>
      </c>
      <c r="O16" s="35">
        <v>43.714481980000002</v>
      </c>
      <c r="P16" s="35" t="s">
        <v>2268</v>
      </c>
      <c r="Q16" s="35" t="s">
        <v>443</v>
      </c>
      <c r="R16" s="35" t="s">
        <v>44</v>
      </c>
      <c r="S16" s="35" t="s">
        <v>2270</v>
      </c>
      <c r="T16" s="35">
        <v>1.871</v>
      </c>
      <c r="U16" s="35">
        <v>2</v>
      </c>
      <c r="V16" s="35">
        <v>2</v>
      </c>
      <c r="W16" s="35">
        <v>3</v>
      </c>
    </row>
    <row r="17" spans="1:23" ht="15" customHeight="1">
      <c r="A17" s="35" t="s">
        <v>1343</v>
      </c>
      <c r="B17" s="34" t="s">
        <v>71</v>
      </c>
      <c r="C17" s="35" t="s">
        <v>8785</v>
      </c>
      <c r="D17" s="35" t="s">
        <v>165</v>
      </c>
      <c r="E17" s="35" t="s">
        <v>2271</v>
      </c>
      <c r="F17" s="36">
        <v>400.5</v>
      </c>
      <c r="G17" s="36" t="s">
        <v>2273</v>
      </c>
      <c r="H17" s="36" t="s">
        <v>398</v>
      </c>
      <c r="I17" s="35" t="s">
        <v>2272</v>
      </c>
      <c r="J17" s="35" t="s">
        <v>62</v>
      </c>
      <c r="K17" s="35" t="s">
        <v>2275</v>
      </c>
      <c r="L17" s="35">
        <v>80</v>
      </c>
      <c r="M17" s="36">
        <v>199.7503121</v>
      </c>
      <c r="N17" s="35" t="s">
        <v>40</v>
      </c>
      <c r="P17" s="35" t="s">
        <v>2274</v>
      </c>
      <c r="Q17" s="35" t="s">
        <v>42</v>
      </c>
      <c r="R17" s="35" t="s">
        <v>44</v>
      </c>
      <c r="S17" s="35" t="s">
        <v>2276</v>
      </c>
      <c r="T17" s="35">
        <v>2.8849999999999998</v>
      </c>
      <c r="U17" s="35">
        <v>2</v>
      </c>
      <c r="V17" s="35">
        <v>2</v>
      </c>
      <c r="W17" s="35">
        <v>8</v>
      </c>
    </row>
    <row r="18" spans="1:23" ht="15" customHeight="1">
      <c r="A18" s="35" t="s">
        <v>1344</v>
      </c>
      <c r="B18" s="34" t="s">
        <v>71</v>
      </c>
      <c r="C18" s="35" t="s">
        <v>8785</v>
      </c>
      <c r="D18" s="35" t="s">
        <v>117</v>
      </c>
      <c r="E18" s="35" t="s">
        <v>2277</v>
      </c>
      <c r="F18" s="36">
        <v>530.54999999999995</v>
      </c>
      <c r="G18" s="36" t="s">
        <v>2279</v>
      </c>
      <c r="H18" s="36" t="s">
        <v>390</v>
      </c>
      <c r="I18" s="35" t="s">
        <v>2278</v>
      </c>
      <c r="J18" s="35" t="s">
        <v>41</v>
      </c>
      <c r="K18" s="35" t="s">
        <v>2281</v>
      </c>
      <c r="L18" s="35">
        <v>113</v>
      </c>
      <c r="M18" s="36">
        <v>212.98652340000001</v>
      </c>
      <c r="N18" s="35" t="s">
        <v>40</v>
      </c>
      <c r="P18" s="35" t="s">
        <v>2280</v>
      </c>
      <c r="Q18" s="35" t="s">
        <v>42</v>
      </c>
      <c r="R18" s="35" t="s">
        <v>44</v>
      </c>
      <c r="S18" s="35" t="s">
        <v>2282</v>
      </c>
      <c r="T18" s="35">
        <v>3.726</v>
      </c>
      <c r="U18" s="35">
        <v>6</v>
      </c>
      <c r="V18" s="35">
        <v>3</v>
      </c>
      <c r="W18" s="35">
        <v>8</v>
      </c>
    </row>
    <row r="19" spans="1:23" ht="15" customHeight="1">
      <c r="A19" s="35" t="s">
        <v>1345</v>
      </c>
      <c r="B19" s="34" t="s">
        <v>71</v>
      </c>
      <c r="C19" s="35" t="s">
        <v>8785</v>
      </c>
      <c r="D19" s="35" t="s">
        <v>119</v>
      </c>
      <c r="E19" s="35" t="s">
        <v>2283</v>
      </c>
      <c r="F19" s="36">
        <v>413.49</v>
      </c>
      <c r="G19" s="36" t="s">
        <v>2286</v>
      </c>
      <c r="H19" s="36" t="s">
        <v>2284</v>
      </c>
      <c r="I19" s="35" t="s">
        <v>2285</v>
      </c>
      <c r="J19" s="35" t="s">
        <v>52</v>
      </c>
      <c r="K19" s="35" t="s">
        <v>2288</v>
      </c>
      <c r="L19" s="35">
        <v>83</v>
      </c>
      <c r="M19" s="36">
        <v>200.73036830000001</v>
      </c>
      <c r="N19" s="35" t="s">
        <v>40</v>
      </c>
      <c r="P19" s="35" t="s">
        <v>2287</v>
      </c>
      <c r="Q19" s="35" t="s">
        <v>2289</v>
      </c>
      <c r="R19" s="35" t="s">
        <v>44</v>
      </c>
      <c r="S19" s="35" t="s">
        <v>2290</v>
      </c>
      <c r="T19" s="35">
        <v>3.7570000000000001</v>
      </c>
      <c r="U19" s="35">
        <v>2</v>
      </c>
      <c r="V19" s="35">
        <v>2</v>
      </c>
      <c r="W19" s="35">
        <v>3</v>
      </c>
    </row>
    <row r="20" spans="1:23" ht="15" customHeight="1">
      <c r="A20" s="35" t="s">
        <v>1346</v>
      </c>
      <c r="B20" s="34" t="s">
        <v>71</v>
      </c>
      <c r="C20" s="35" t="s">
        <v>8785</v>
      </c>
      <c r="D20" s="35" t="s">
        <v>121</v>
      </c>
      <c r="E20" s="35" t="s">
        <v>2291</v>
      </c>
      <c r="F20" s="36">
        <v>581.5</v>
      </c>
      <c r="G20" s="36" t="s">
        <v>2294</v>
      </c>
      <c r="H20" s="36" t="s">
        <v>2292</v>
      </c>
      <c r="I20" s="35" t="s">
        <v>2293</v>
      </c>
      <c r="J20" s="35" t="s">
        <v>52</v>
      </c>
      <c r="K20" s="35" t="s">
        <v>2296</v>
      </c>
      <c r="L20" s="35">
        <v>100</v>
      </c>
      <c r="M20" s="36">
        <v>171.96904559999999</v>
      </c>
      <c r="N20" s="35" t="s">
        <v>40</v>
      </c>
      <c r="P20" s="35" t="s">
        <v>2295</v>
      </c>
      <c r="Q20" s="35" t="s">
        <v>42</v>
      </c>
      <c r="R20" s="35" t="s">
        <v>44</v>
      </c>
      <c r="S20" s="35" t="s">
        <v>2297</v>
      </c>
      <c r="T20" s="35">
        <v>5.4340000000000002</v>
      </c>
      <c r="U20" s="35">
        <v>5</v>
      </c>
      <c r="V20" s="35">
        <v>1</v>
      </c>
      <c r="W20" s="35">
        <v>6</v>
      </c>
    </row>
    <row r="21" spans="1:23" ht="15" customHeight="1">
      <c r="A21" s="35" t="s">
        <v>1347</v>
      </c>
      <c r="B21" s="34" t="s">
        <v>71</v>
      </c>
      <c r="C21" s="35" t="s">
        <v>8785</v>
      </c>
      <c r="D21" s="35" t="s">
        <v>123</v>
      </c>
      <c r="E21" s="35" t="s">
        <v>2298</v>
      </c>
      <c r="F21" s="36">
        <v>513.64</v>
      </c>
      <c r="G21" s="36" t="s">
        <v>2300</v>
      </c>
      <c r="H21" s="36" t="s">
        <v>428</v>
      </c>
      <c r="I21" s="35" t="s">
        <v>2299</v>
      </c>
      <c r="J21" s="35" t="s">
        <v>373</v>
      </c>
      <c r="K21" s="35" t="s">
        <v>2302</v>
      </c>
      <c r="L21" s="35">
        <v>44</v>
      </c>
      <c r="M21" s="36">
        <v>85.663110349999997</v>
      </c>
      <c r="N21" s="35" t="s">
        <v>40</v>
      </c>
      <c r="P21" s="35" t="s">
        <v>2301</v>
      </c>
      <c r="Q21" s="35" t="s">
        <v>42</v>
      </c>
      <c r="R21" s="35" t="s">
        <v>2303</v>
      </c>
      <c r="S21" s="35" t="s">
        <v>2304</v>
      </c>
      <c r="T21" s="35">
        <v>2.153</v>
      </c>
      <c r="U21" s="35">
        <v>6</v>
      </c>
      <c r="V21" s="35">
        <v>1</v>
      </c>
      <c r="W21" s="35">
        <v>5</v>
      </c>
    </row>
    <row r="22" spans="1:23" ht="15" customHeight="1">
      <c r="A22" s="35" t="s">
        <v>1348</v>
      </c>
      <c r="B22" s="34" t="s">
        <v>71</v>
      </c>
      <c r="C22" s="35" t="s">
        <v>8785</v>
      </c>
      <c r="D22" s="35" t="s">
        <v>166</v>
      </c>
      <c r="E22" s="35" t="s">
        <v>2305</v>
      </c>
      <c r="F22" s="36">
        <v>384.39</v>
      </c>
      <c r="G22" s="36" t="s">
        <v>2307</v>
      </c>
      <c r="H22" s="36" t="s">
        <v>511</v>
      </c>
      <c r="I22" s="35" t="s">
        <v>2306</v>
      </c>
      <c r="J22" s="35" t="s">
        <v>511</v>
      </c>
      <c r="K22" s="35" t="s">
        <v>2309</v>
      </c>
      <c r="L22" s="35">
        <v>76</v>
      </c>
      <c r="M22" s="36">
        <v>197.71586149999999</v>
      </c>
      <c r="N22" s="35" t="s">
        <v>40</v>
      </c>
      <c r="P22" s="35" t="s">
        <v>2308</v>
      </c>
      <c r="Q22" s="35" t="s">
        <v>42</v>
      </c>
      <c r="R22" s="35" t="s">
        <v>44</v>
      </c>
      <c r="S22" s="35" t="s">
        <v>2310</v>
      </c>
      <c r="T22" s="35">
        <v>3.4470000000000001</v>
      </c>
      <c r="U22" s="35">
        <v>5</v>
      </c>
      <c r="V22" s="35">
        <v>2</v>
      </c>
      <c r="W22" s="35">
        <v>4</v>
      </c>
    </row>
    <row r="23" spans="1:23" ht="15" customHeight="1">
      <c r="A23" s="35" t="s">
        <v>1349</v>
      </c>
      <c r="B23" s="34" t="s">
        <v>71</v>
      </c>
      <c r="C23" s="35" t="s">
        <v>8785</v>
      </c>
      <c r="D23" s="35" t="s">
        <v>167</v>
      </c>
      <c r="E23" s="35" t="s">
        <v>2311</v>
      </c>
      <c r="F23" s="36">
        <v>465.54</v>
      </c>
      <c r="G23" s="36" t="s">
        <v>2313</v>
      </c>
      <c r="H23" s="36" t="s">
        <v>398</v>
      </c>
      <c r="I23" s="35" t="s">
        <v>2312</v>
      </c>
      <c r="J23" s="35" t="s">
        <v>62</v>
      </c>
      <c r="K23" s="35" t="s">
        <v>2315</v>
      </c>
      <c r="L23" s="35">
        <v>93</v>
      </c>
      <c r="M23" s="36">
        <v>199.76801130000001</v>
      </c>
      <c r="N23" s="35" t="s">
        <v>40</v>
      </c>
      <c r="P23" s="35" t="s">
        <v>2314</v>
      </c>
      <c r="Q23" s="35" t="s">
        <v>42</v>
      </c>
      <c r="R23" s="35" t="s">
        <v>2316</v>
      </c>
      <c r="S23" s="35" t="s">
        <v>2317</v>
      </c>
      <c r="T23" s="35">
        <v>4.069</v>
      </c>
      <c r="U23" s="35">
        <v>4</v>
      </c>
      <c r="V23" s="35">
        <v>3</v>
      </c>
      <c r="W23" s="35">
        <v>7</v>
      </c>
    </row>
    <row r="24" spans="1:23" ht="15" customHeight="1">
      <c r="A24" s="35" t="s">
        <v>1350</v>
      </c>
      <c r="B24" s="34" t="s">
        <v>71</v>
      </c>
      <c r="C24" s="35" t="s">
        <v>8785</v>
      </c>
      <c r="D24" s="35" t="s">
        <v>168</v>
      </c>
      <c r="E24" s="35" t="s">
        <v>2318</v>
      </c>
      <c r="F24" s="36">
        <v>641.61</v>
      </c>
      <c r="G24" s="36" t="s">
        <v>2320</v>
      </c>
      <c r="H24" s="36" t="s">
        <v>363</v>
      </c>
      <c r="I24" s="35" t="s">
        <v>2319</v>
      </c>
      <c r="J24" s="35" t="s">
        <v>41</v>
      </c>
      <c r="K24" s="35" t="s">
        <v>2322</v>
      </c>
      <c r="L24" s="35">
        <v>128</v>
      </c>
      <c r="M24" s="36">
        <v>199.49813750000001</v>
      </c>
      <c r="N24" s="35" t="s">
        <v>40</v>
      </c>
      <c r="P24" s="35" t="s">
        <v>2321</v>
      </c>
      <c r="Q24" s="35" t="s">
        <v>42</v>
      </c>
      <c r="R24" s="35" t="s">
        <v>44</v>
      </c>
      <c r="S24" s="35" t="s">
        <v>2323</v>
      </c>
      <c r="T24" s="35">
        <v>5.6890000000000001</v>
      </c>
      <c r="U24" s="35">
        <v>4</v>
      </c>
      <c r="V24" s="35">
        <v>2</v>
      </c>
      <c r="W24" s="35">
        <v>7</v>
      </c>
    </row>
    <row r="25" spans="1:23" ht="15" customHeight="1">
      <c r="A25" s="35" t="s">
        <v>1351</v>
      </c>
      <c r="B25" s="34" t="s">
        <v>71</v>
      </c>
      <c r="C25" s="35" t="s">
        <v>8785</v>
      </c>
      <c r="D25" s="35" t="s">
        <v>169</v>
      </c>
      <c r="E25" s="35" t="s">
        <v>2324</v>
      </c>
      <c r="F25" s="36">
        <v>409.23</v>
      </c>
      <c r="G25" s="36" t="s">
        <v>2326</v>
      </c>
      <c r="H25" s="36" t="s">
        <v>929</v>
      </c>
      <c r="I25" s="35" t="s">
        <v>2325</v>
      </c>
      <c r="J25" s="35" t="s">
        <v>52</v>
      </c>
      <c r="K25" s="35" t="s">
        <v>2328</v>
      </c>
      <c r="L25" s="35">
        <v>82</v>
      </c>
      <c r="M25" s="36">
        <v>200.3763165</v>
      </c>
      <c r="N25" s="35" t="s">
        <v>40</v>
      </c>
      <c r="P25" s="35" t="s">
        <v>2327</v>
      </c>
      <c r="Q25" s="35" t="s">
        <v>42</v>
      </c>
      <c r="R25" s="35" t="s">
        <v>44</v>
      </c>
      <c r="S25" s="35" t="s">
        <v>2329</v>
      </c>
      <c r="T25" s="35">
        <v>2.5110000000000001</v>
      </c>
      <c r="U25" s="35">
        <v>5</v>
      </c>
      <c r="V25" s="35">
        <v>1</v>
      </c>
      <c r="W25" s="35">
        <v>7</v>
      </c>
    </row>
    <row r="26" spans="1:23" ht="15" customHeight="1">
      <c r="A26" s="35" t="s">
        <v>1352</v>
      </c>
      <c r="B26" s="34" t="s">
        <v>71</v>
      </c>
      <c r="C26" s="35" t="s">
        <v>8785</v>
      </c>
      <c r="D26" s="35" t="s">
        <v>128</v>
      </c>
      <c r="E26" s="35" t="s">
        <v>2330</v>
      </c>
      <c r="F26" s="36">
        <v>417.41</v>
      </c>
      <c r="G26" s="36" t="s">
        <v>2332</v>
      </c>
      <c r="H26" s="36" t="s">
        <v>428</v>
      </c>
      <c r="I26" s="35" t="s">
        <v>2331</v>
      </c>
      <c r="J26" s="35" t="s">
        <v>373</v>
      </c>
      <c r="K26" s="35" t="s">
        <v>2334</v>
      </c>
      <c r="L26" s="35">
        <v>21</v>
      </c>
      <c r="M26" s="36">
        <v>50.31024652</v>
      </c>
      <c r="N26" s="35" t="s">
        <v>40</v>
      </c>
      <c r="P26" s="35" t="s">
        <v>2333</v>
      </c>
      <c r="Q26" s="35" t="s">
        <v>42</v>
      </c>
      <c r="R26" s="35" t="s">
        <v>44</v>
      </c>
      <c r="S26" s="35" t="s">
        <v>2335</v>
      </c>
      <c r="T26" s="35">
        <v>3.3660000000000001</v>
      </c>
      <c r="U26" s="35">
        <v>6</v>
      </c>
      <c r="V26" s="35">
        <v>0</v>
      </c>
      <c r="W26" s="35">
        <v>4</v>
      </c>
    </row>
    <row r="27" spans="1:23" ht="15" customHeight="1">
      <c r="A27" s="35" t="s">
        <v>1353</v>
      </c>
      <c r="B27" s="34" t="s">
        <v>71</v>
      </c>
      <c r="C27" s="35" t="s">
        <v>8785</v>
      </c>
      <c r="D27" s="35" t="s">
        <v>130</v>
      </c>
      <c r="E27" s="35" t="s">
        <v>2336</v>
      </c>
      <c r="F27" s="36">
        <v>377.43</v>
      </c>
      <c r="G27" s="36" t="s">
        <v>2338</v>
      </c>
      <c r="H27" s="36" t="s">
        <v>450</v>
      </c>
      <c r="I27" s="35" t="s">
        <v>2337</v>
      </c>
      <c r="J27" s="35" t="s">
        <v>356</v>
      </c>
      <c r="K27" s="35" t="s">
        <v>2340</v>
      </c>
      <c r="L27" s="35">
        <v>43</v>
      </c>
      <c r="M27" s="36">
        <v>113.92841060000001</v>
      </c>
      <c r="N27" s="35" t="s">
        <v>40</v>
      </c>
      <c r="P27" s="35" t="s">
        <v>2339</v>
      </c>
      <c r="Q27" s="35" t="s">
        <v>45</v>
      </c>
      <c r="R27" s="35" t="s">
        <v>2341</v>
      </c>
      <c r="S27" s="35" t="s">
        <v>2342</v>
      </c>
      <c r="T27" s="35">
        <v>3.883</v>
      </c>
      <c r="U27" s="35">
        <v>3</v>
      </c>
      <c r="V27" s="35">
        <v>1</v>
      </c>
      <c r="W27" s="35">
        <v>4</v>
      </c>
    </row>
    <row r="28" spans="1:23" ht="15" customHeight="1">
      <c r="A28" s="35" t="s">
        <v>1354</v>
      </c>
      <c r="B28" s="34" t="s">
        <v>71</v>
      </c>
      <c r="C28" s="35" t="s">
        <v>8785</v>
      </c>
      <c r="D28" s="35" t="s">
        <v>132</v>
      </c>
      <c r="E28" s="35" t="s">
        <v>2343</v>
      </c>
      <c r="F28" s="36">
        <v>480.39</v>
      </c>
      <c r="G28" s="36" t="s">
        <v>2345</v>
      </c>
      <c r="H28" s="36" t="s">
        <v>997</v>
      </c>
      <c r="I28" s="35" t="s">
        <v>2344</v>
      </c>
      <c r="J28" s="35" t="s">
        <v>373</v>
      </c>
      <c r="K28" s="35" t="s">
        <v>2347</v>
      </c>
      <c r="L28" s="35">
        <v>14</v>
      </c>
      <c r="M28" s="36">
        <v>29.142987990000002</v>
      </c>
      <c r="N28" s="35" t="s">
        <v>40</v>
      </c>
      <c r="P28" s="35" t="s">
        <v>2346</v>
      </c>
      <c r="Q28" s="35" t="s">
        <v>443</v>
      </c>
      <c r="R28" s="35" t="s">
        <v>44</v>
      </c>
      <c r="S28" s="35" t="s">
        <v>2348</v>
      </c>
      <c r="T28" s="35">
        <v>4.1829999999999998</v>
      </c>
      <c r="U28" s="35">
        <v>3</v>
      </c>
      <c r="V28" s="35">
        <v>2</v>
      </c>
      <c r="W28" s="35">
        <v>3</v>
      </c>
    </row>
    <row r="29" spans="1:23" ht="15" customHeight="1">
      <c r="A29" s="35" t="s">
        <v>284</v>
      </c>
      <c r="B29" s="34" t="s">
        <v>71</v>
      </c>
      <c r="C29" s="35" t="s">
        <v>8785</v>
      </c>
      <c r="D29" s="35" t="s">
        <v>134</v>
      </c>
      <c r="E29" s="35" t="s">
        <v>362</v>
      </c>
      <c r="F29" s="36">
        <v>568.09</v>
      </c>
      <c r="G29" s="36" t="s">
        <v>365</v>
      </c>
      <c r="H29" s="36" t="s">
        <v>363</v>
      </c>
      <c r="I29" s="35" t="s">
        <v>364</v>
      </c>
      <c r="J29" s="35" t="s">
        <v>41</v>
      </c>
      <c r="K29" s="35" t="s">
        <v>367</v>
      </c>
      <c r="L29" s="35">
        <v>92</v>
      </c>
      <c r="M29" s="36">
        <v>161.94617049999999</v>
      </c>
      <c r="N29" s="35" t="s">
        <v>40</v>
      </c>
      <c r="P29" s="35" t="s">
        <v>366</v>
      </c>
      <c r="Q29" s="35" t="s">
        <v>42</v>
      </c>
      <c r="R29" s="35" t="s">
        <v>368</v>
      </c>
      <c r="S29" s="35" t="s">
        <v>369</v>
      </c>
      <c r="T29" s="35">
        <v>3.4769999999999999</v>
      </c>
      <c r="U29" s="35">
        <v>4</v>
      </c>
      <c r="V29" s="35">
        <v>2</v>
      </c>
      <c r="W29" s="35">
        <v>5</v>
      </c>
    </row>
    <row r="30" spans="1:23" ht="15" customHeight="1">
      <c r="A30" s="35" t="s">
        <v>1355</v>
      </c>
      <c r="B30" s="34" t="s">
        <v>71</v>
      </c>
      <c r="C30" s="35" t="s">
        <v>8785</v>
      </c>
      <c r="D30" s="35" t="s">
        <v>170</v>
      </c>
      <c r="E30" s="35" t="s">
        <v>2349</v>
      </c>
      <c r="F30" s="36">
        <v>370.38</v>
      </c>
      <c r="G30" s="36" t="s">
        <v>2351</v>
      </c>
      <c r="H30" s="36" t="s">
        <v>978</v>
      </c>
      <c r="I30" s="35" t="s">
        <v>2350</v>
      </c>
      <c r="J30" s="35" t="s">
        <v>41</v>
      </c>
      <c r="K30" s="35" t="s">
        <v>2353</v>
      </c>
      <c r="L30" s="35">
        <v>74</v>
      </c>
      <c r="M30" s="36">
        <v>199.79480530000001</v>
      </c>
      <c r="N30" s="35" t="s">
        <v>40</v>
      </c>
      <c r="P30" s="35" t="s">
        <v>2352</v>
      </c>
      <c r="Q30" s="35" t="s">
        <v>42</v>
      </c>
      <c r="R30" s="35" t="s">
        <v>44</v>
      </c>
      <c r="S30" s="35" t="s">
        <v>2354</v>
      </c>
      <c r="T30" s="35">
        <v>3.4809999999999999</v>
      </c>
      <c r="U30" s="35">
        <v>4</v>
      </c>
      <c r="V30" s="35">
        <v>2</v>
      </c>
      <c r="W30" s="35">
        <v>5</v>
      </c>
    </row>
    <row r="31" spans="1:23" ht="15" customHeight="1">
      <c r="A31" s="35" t="s">
        <v>1356</v>
      </c>
      <c r="B31" s="34" t="s">
        <v>71</v>
      </c>
      <c r="C31" s="35" t="s">
        <v>8785</v>
      </c>
      <c r="D31" s="35" t="s">
        <v>171</v>
      </c>
      <c r="E31" s="35" t="s">
        <v>2355</v>
      </c>
      <c r="F31" s="36">
        <v>292.02999999999997</v>
      </c>
      <c r="G31" s="36" t="s">
        <v>2357</v>
      </c>
      <c r="H31" s="36" t="s">
        <v>495</v>
      </c>
      <c r="I31" s="35" t="s">
        <v>2356</v>
      </c>
      <c r="J31" s="35" t="s">
        <v>49</v>
      </c>
      <c r="K31" s="35" t="s">
        <v>2359</v>
      </c>
      <c r="L31" s="35">
        <v>58</v>
      </c>
      <c r="M31" s="36">
        <v>198.60973190000001</v>
      </c>
      <c r="N31" s="35" t="s">
        <v>40</v>
      </c>
      <c r="P31" s="35" t="s">
        <v>2358</v>
      </c>
      <c r="Q31" s="35" t="s">
        <v>42</v>
      </c>
      <c r="R31" s="35" t="s">
        <v>2360</v>
      </c>
      <c r="S31" s="35" t="s">
        <v>2361</v>
      </c>
      <c r="T31" s="35">
        <v>1.304</v>
      </c>
      <c r="U31" s="35">
        <v>1</v>
      </c>
      <c r="V31" s="35">
        <v>1</v>
      </c>
      <c r="W31" s="35">
        <v>2</v>
      </c>
    </row>
    <row r="32" spans="1:23" ht="15" customHeight="1">
      <c r="A32" s="35" t="s">
        <v>1357</v>
      </c>
      <c r="B32" s="34" t="s">
        <v>71</v>
      </c>
      <c r="C32" s="35" t="s">
        <v>8785</v>
      </c>
      <c r="D32" s="35" t="s">
        <v>172</v>
      </c>
      <c r="E32" s="35" t="s">
        <v>2362</v>
      </c>
      <c r="F32" s="36">
        <v>572.34</v>
      </c>
      <c r="G32" s="36" t="s">
        <v>2364</v>
      </c>
      <c r="H32" s="36" t="s">
        <v>355</v>
      </c>
      <c r="I32" s="35" t="s">
        <v>2363</v>
      </c>
      <c r="J32" s="35" t="s">
        <v>356</v>
      </c>
      <c r="K32" s="35" t="s">
        <v>2366</v>
      </c>
      <c r="L32" s="35">
        <v>100</v>
      </c>
      <c r="M32" s="36">
        <v>174.72131949999999</v>
      </c>
      <c r="N32" s="35" t="s">
        <v>40</v>
      </c>
      <c r="P32" s="35" t="s">
        <v>2365</v>
      </c>
      <c r="Q32" s="35" t="s">
        <v>42</v>
      </c>
      <c r="R32" s="35" t="s">
        <v>2367</v>
      </c>
      <c r="S32" s="35" t="s">
        <v>2368</v>
      </c>
      <c r="T32" s="35">
        <v>2.827</v>
      </c>
      <c r="U32" s="35">
        <v>3</v>
      </c>
      <c r="V32" s="35">
        <v>4</v>
      </c>
      <c r="W32" s="35">
        <v>9</v>
      </c>
    </row>
    <row r="33" spans="1:23" ht="15" customHeight="1">
      <c r="A33" s="35" t="s">
        <v>1358</v>
      </c>
      <c r="B33" s="34" t="s">
        <v>71</v>
      </c>
      <c r="C33" s="35" t="s">
        <v>8785</v>
      </c>
      <c r="D33" s="35" t="s">
        <v>173</v>
      </c>
      <c r="E33" s="35" t="s">
        <v>2369</v>
      </c>
      <c r="F33" s="36">
        <v>397.42</v>
      </c>
      <c r="G33" s="36" t="s">
        <v>2371</v>
      </c>
      <c r="H33" s="36" t="s">
        <v>155</v>
      </c>
      <c r="I33" s="35" t="s">
        <v>2370</v>
      </c>
      <c r="J33" s="35" t="s">
        <v>62</v>
      </c>
      <c r="K33" s="35" t="s">
        <v>2373</v>
      </c>
      <c r="L33" s="35">
        <v>80</v>
      </c>
      <c r="M33" s="36">
        <v>201.29837449999999</v>
      </c>
      <c r="N33" s="35" t="s">
        <v>40</v>
      </c>
      <c r="P33" s="35" t="s">
        <v>2372</v>
      </c>
      <c r="Q33" s="35" t="s">
        <v>42</v>
      </c>
      <c r="R33" s="35" t="s">
        <v>2374</v>
      </c>
      <c r="S33" s="35" t="s">
        <v>2375</v>
      </c>
      <c r="T33" s="35">
        <v>2.3530000000000002</v>
      </c>
      <c r="U33" s="35">
        <v>4</v>
      </c>
      <c r="V33" s="35">
        <v>2</v>
      </c>
      <c r="W33" s="35">
        <v>8</v>
      </c>
    </row>
    <row r="34" spans="1:23" ht="15" customHeight="1">
      <c r="A34" s="35" t="s">
        <v>1359</v>
      </c>
      <c r="B34" s="34" t="s">
        <v>71</v>
      </c>
      <c r="C34" s="35" t="s">
        <v>8785</v>
      </c>
      <c r="D34" s="35" t="s">
        <v>139</v>
      </c>
      <c r="E34" s="35" t="s">
        <v>2376</v>
      </c>
      <c r="F34" s="36">
        <v>421.49</v>
      </c>
      <c r="G34" s="36" t="s">
        <v>2378</v>
      </c>
      <c r="H34" s="36" t="s">
        <v>347</v>
      </c>
      <c r="I34" s="35" t="s">
        <v>2377</v>
      </c>
      <c r="J34" s="35" t="s">
        <v>41</v>
      </c>
      <c r="K34" s="35" t="s">
        <v>2380</v>
      </c>
      <c r="L34" s="35">
        <v>84</v>
      </c>
      <c r="M34" s="36">
        <v>199.29298439999999</v>
      </c>
      <c r="N34" s="35" t="s">
        <v>40</v>
      </c>
      <c r="P34" s="35" t="s">
        <v>2379</v>
      </c>
      <c r="Q34" s="35" t="s">
        <v>42</v>
      </c>
      <c r="R34" s="35" t="s">
        <v>44</v>
      </c>
      <c r="S34" s="35" t="s">
        <v>2381</v>
      </c>
      <c r="T34" s="35">
        <v>3.7570000000000001</v>
      </c>
      <c r="U34" s="35">
        <v>3</v>
      </c>
      <c r="V34" s="35">
        <v>1</v>
      </c>
      <c r="W34" s="35">
        <v>3</v>
      </c>
    </row>
    <row r="35" spans="1:23" ht="15" customHeight="1">
      <c r="A35" s="35" t="s">
        <v>1360</v>
      </c>
      <c r="B35" s="34" t="s">
        <v>71</v>
      </c>
      <c r="C35" s="35" t="s">
        <v>8785</v>
      </c>
      <c r="D35" s="35" t="s">
        <v>140</v>
      </c>
      <c r="E35" s="35" t="s">
        <v>2382</v>
      </c>
      <c r="F35" s="36">
        <v>395.49</v>
      </c>
      <c r="G35" s="36" t="s">
        <v>2384</v>
      </c>
      <c r="H35" s="36" t="s">
        <v>1058</v>
      </c>
      <c r="I35" s="35" t="s">
        <v>2383</v>
      </c>
      <c r="J35" s="35" t="s">
        <v>49</v>
      </c>
      <c r="K35" s="35" t="s">
        <v>2386</v>
      </c>
      <c r="L35" s="35">
        <v>33</v>
      </c>
      <c r="M35" s="36">
        <v>83.440794960000005</v>
      </c>
      <c r="N35" s="35" t="s">
        <v>40</v>
      </c>
      <c r="P35" s="35" t="s">
        <v>2385</v>
      </c>
      <c r="Q35" s="35" t="s">
        <v>42</v>
      </c>
      <c r="R35" s="35" t="s">
        <v>44</v>
      </c>
      <c r="S35" s="35" t="s">
        <v>2387</v>
      </c>
      <c r="T35" s="35">
        <v>4.3929999999999998</v>
      </c>
      <c r="U35" s="35">
        <v>3</v>
      </c>
      <c r="V35" s="35">
        <v>0</v>
      </c>
      <c r="W35" s="35">
        <v>2</v>
      </c>
    </row>
    <row r="36" spans="1:23" ht="15" customHeight="1">
      <c r="A36" s="35" t="s">
        <v>1361</v>
      </c>
      <c r="B36" s="34" t="s">
        <v>71</v>
      </c>
      <c r="C36" s="35" t="s">
        <v>8785</v>
      </c>
      <c r="D36" s="35" t="s">
        <v>141</v>
      </c>
      <c r="E36" s="35" t="s">
        <v>2388</v>
      </c>
      <c r="F36" s="36">
        <v>372.38</v>
      </c>
      <c r="G36" s="36" t="s">
        <v>2390</v>
      </c>
      <c r="H36" s="36" t="s">
        <v>363</v>
      </c>
      <c r="I36" s="35" t="s">
        <v>2389</v>
      </c>
      <c r="J36" s="35" t="s">
        <v>41</v>
      </c>
      <c r="K36" s="35" t="s">
        <v>2392</v>
      </c>
      <c r="L36" s="35">
        <v>5</v>
      </c>
      <c r="M36" s="36">
        <v>13.427144309999999</v>
      </c>
      <c r="N36" s="35" t="s">
        <v>40</v>
      </c>
      <c r="P36" s="35" t="s">
        <v>2391</v>
      </c>
      <c r="Q36" s="35" t="s">
        <v>42</v>
      </c>
      <c r="R36" s="35" t="s">
        <v>44</v>
      </c>
      <c r="S36" s="35" t="s">
        <v>2393</v>
      </c>
      <c r="T36" s="35">
        <v>1.5609999999999999</v>
      </c>
      <c r="U36" s="35">
        <v>6</v>
      </c>
      <c r="V36" s="35">
        <v>1</v>
      </c>
      <c r="W36" s="35">
        <v>5</v>
      </c>
    </row>
    <row r="37" spans="1:23" ht="15" customHeight="1">
      <c r="A37" s="35" t="s">
        <v>1362</v>
      </c>
      <c r="B37" s="34" t="s">
        <v>71</v>
      </c>
      <c r="C37" s="35" t="s">
        <v>8785</v>
      </c>
      <c r="D37" s="35" t="s">
        <v>142</v>
      </c>
      <c r="E37" s="35" t="s">
        <v>2394</v>
      </c>
      <c r="F37" s="36">
        <v>467.39</v>
      </c>
      <c r="G37" s="36" t="s">
        <v>2396</v>
      </c>
      <c r="H37" s="36" t="s">
        <v>155</v>
      </c>
      <c r="I37" s="35" t="s">
        <v>2395</v>
      </c>
      <c r="J37" s="35" t="s">
        <v>50</v>
      </c>
      <c r="K37" s="35" t="s">
        <v>2398</v>
      </c>
      <c r="L37" s="35">
        <v>79</v>
      </c>
      <c r="M37" s="36">
        <v>169.02372750000001</v>
      </c>
      <c r="N37" s="35" t="s">
        <v>40</v>
      </c>
      <c r="P37" s="35" t="s">
        <v>2397</v>
      </c>
      <c r="Q37" s="35" t="s">
        <v>443</v>
      </c>
      <c r="R37" s="35" t="s">
        <v>44</v>
      </c>
      <c r="S37" s="35" t="s">
        <v>2399</v>
      </c>
      <c r="T37" s="35">
        <v>2.7490000000000001</v>
      </c>
      <c r="U37" s="35">
        <v>3</v>
      </c>
      <c r="V37" s="35">
        <v>2</v>
      </c>
      <c r="W37" s="35">
        <v>6</v>
      </c>
    </row>
    <row r="38" spans="1:23" ht="15" customHeight="1">
      <c r="A38" s="35" t="s">
        <v>1363</v>
      </c>
      <c r="B38" s="34" t="s">
        <v>71</v>
      </c>
      <c r="C38" s="35" t="s">
        <v>8785</v>
      </c>
      <c r="D38" s="35" t="s">
        <v>174</v>
      </c>
      <c r="E38" s="35" t="s">
        <v>2400</v>
      </c>
      <c r="F38" s="36">
        <v>431.39</v>
      </c>
      <c r="G38" s="36" t="s">
        <v>2402</v>
      </c>
      <c r="H38" s="36" t="s">
        <v>57</v>
      </c>
      <c r="I38" s="35" t="s">
        <v>2401</v>
      </c>
      <c r="J38" s="35" t="s">
        <v>58</v>
      </c>
      <c r="K38" s="35" t="s">
        <v>2404</v>
      </c>
      <c r="L38" s="35">
        <v>22</v>
      </c>
      <c r="M38" s="36">
        <v>50.997936899999999</v>
      </c>
      <c r="N38" s="35" t="s">
        <v>40</v>
      </c>
      <c r="P38" s="35" t="s">
        <v>2403</v>
      </c>
      <c r="Q38" s="35" t="s">
        <v>42</v>
      </c>
      <c r="R38" s="35" t="s">
        <v>44</v>
      </c>
      <c r="S38" s="35" t="s">
        <v>2405</v>
      </c>
      <c r="T38" s="35">
        <v>3.5150000000000001</v>
      </c>
      <c r="U38" s="35">
        <v>4</v>
      </c>
      <c r="V38" s="35">
        <v>0</v>
      </c>
      <c r="W38" s="35">
        <v>3</v>
      </c>
    </row>
    <row r="39" spans="1:23" ht="15" customHeight="1">
      <c r="A39" s="35" t="s">
        <v>1364</v>
      </c>
      <c r="B39" s="34" t="s">
        <v>71</v>
      </c>
      <c r="C39" s="35" t="s">
        <v>8785</v>
      </c>
      <c r="D39" s="35" t="s">
        <v>175</v>
      </c>
      <c r="E39" s="35" t="s">
        <v>2406</v>
      </c>
      <c r="F39" s="36">
        <v>476.86</v>
      </c>
      <c r="G39" s="36" t="s">
        <v>2408</v>
      </c>
      <c r="H39" s="36" t="s">
        <v>47</v>
      </c>
      <c r="I39" s="35" t="s">
        <v>2407</v>
      </c>
      <c r="J39" s="35" t="s">
        <v>48</v>
      </c>
      <c r="K39" s="35" t="s">
        <v>2410</v>
      </c>
      <c r="L39" s="35">
        <v>95</v>
      </c>
      <c r="M39" s="36">
        <v>199.21989679999999</v>
      </c>
      <c r="N39" s="35" t="s">
        <v>40</v>
      </c>
      <c r="P39" s="35" t="s">
        <v>2409</v>
      </c>
      <c r="Q39" s="35" t="s">
        <v>42</v>
      </c>
      <c r="R39" s="35" t="s">
        <v>44</v>
      </c>
      <c r="S39" s="35" t="s">
        <v>2411</v>
      </c>
      <c r="T39" s="35">
        <v>6.1920000000000002</v>
      </c>
      <c r="U39" s="35">
        <v>4</v>
      </c>
      <c r="V39" s="35">
        <v>1</v>
      </c>
      <c r="W39" s="35">
        <v>4</v>
      </c>
    </row>
    <row r="40" spans="1:23" ht="15" customHeight="1">
      <c r="A40" s="35" t="s">
        <v>1365</v>
      </c>
      <c r="B40" s="34" t="s">
        <v>71</v>
      </c>
      <c r="C40" s="35" t="s">
        <v>8785</v>
      </c>
      <c r="D40" s="35" t="s">
        <v>176</v>
      </c>
      <c r="E40" s="35" t="s">
        <v>2412</v>
      </c>
      <c r="F40" s="36">
        <v>419.73</v>
      </c>
      <c r="G40" s="36" t="s">
        <v>2414</v>
      </c>
      <c r="H40" s="36" t="s">
        <v>870</v>
      </c>
      <c r="I40" s="35" t="s">
        <v>2413</v>
      </c>
      <c r="J40" s="35" t="s">
        <v>41</v>
      </c>
      <c r="K40" s="35" t="s">
        <v>2416</v>
      </c>
      <c r="L40" s="35">
        <v>85</v>
      </c>
      <c r="M40" s="36">
        <v>202.51113810000001</v>
      </c>
      <c r="N40" s="35">
        <v>10</v>
      </c>
      <c r="O40" s="35">
        <v>23.824839780000001</v>
      </c>
      <c r="P40" s="35" t="s">
        <v>2415</v>
      </c>
      <c r="Q40" s="35" t="s">
        <v>443</v>
      </c>
      <c r="R40" s="35" t="s">
        <v>2417</v>
      </c>
      <c r="S40" s="35" t="s">
        <v>2418</v>
      </c>
      <c r="T40" s="35">
        <v>5.4690000000000003</v>
      </c>
      <c r="U40" s="35">
        <v>3</v>
      </c>
      <c r="V40" s="35">
        <v>1</v>
      </c>
      <c r="W40" s="35">
        <v>4</v>
      </c>
    </row>
    <row r="41" spans="1:23" ht="15" customHeight="1">
      <c r="A41" s="35" t="s">
        <v>1366</v>
      </c>
      <c r="B41" s="34" t="s">
        <v>71</v>
      </c>
      <c r="C41" s="35" t="s">
        <v>8785</v>
      </c>
      <c r="D41" s="35" t="s">
        <v>177</v>
      </c>
      <c r="E41" s="35" t="s">
        <v>2419</v>
      </c>
      <c r="F41" s="36">
        <v>426.56</v>
      </c>
      <c r="G41" s="36" t="s">
        <v>2421</v>
      </c>
      <c r="H41" s="36" t="s">
        <v>355</v>
      </c>
      <c r="I41" s="35" t="s">
        <v>2420</v>
      </c>
      <c r="J41" s="35" t="s">
        <v>356</v>
      </c>
      <c r="K41" s="35" t="s">
        <v>2423</v>
      </c>
      <c r="L41" s="35">
        <v>85</v>
      </c>
      <c r="M41" s="36">
        <v>199.26856710000001</v>
      </c>
      <c r="N41" s="35" t="s">
        <v>40</v>
      </c>
      <c r="P41" s="35" t="s">
        <v>2422</v>
      </c>
      <c r="Q41" s="35" t="s">
        <v>2424</v>
      </c>
      <c r="R41" s="35" t="s">
        <v>44</v>
      </c>
      <c r="S41" s="35" t="s">
        <v>2425</v>
      </c>
      <c r="T41" s="35">
        <v>2.169</v>
      </c>
      <c r="U41" s="35">
        <v>0</v>
      </c>
      <c r="V41" s="35">
        <v>5</v>
      </c>
      <c r="W41" s="35">
        <v>5</v>
      </c>
    </row>
    <row r="42" spans="1:23" ht="15" customHeight="1">
      <c r="A42" s="35" t="s">
        <v>1367</v>
      </c>
      <c r="B42" s="34" t="s">
        <v>71</v>
      </c>
      <c r="C42" s="35" t="s">
        <v>8785</v>
      </c>
      <c r="D42" s="35" t="s">
        <v>178</v>
      </c>
      <c r="E42" s="35" t="s">
        <v>2426</v>
      </c>
      <c r="F42" s="36">
        <v>513.59</v>
      </c>
      <c r="G42" s="36" t="s">
        <v>2428</v>
      </c>
      <c r="H42" s="36" t="s">
        <v>47</v>
      </c>
      <c r="I42" s="35" t="s">
        <v>2427</v>
      </c>
      <c r="J42" s="35" t="s">
        <v>48</v>
      </c>
      <c r="K42" s="35" t="s">
        <v>2430</v>
      </c>
      <c r="L42" s="35">
        <v>103</v>
      </c>
      <c r="M42" s="36">
        <v>200.54907610000001</v>
      </c>
      <c r="N42" s="35" t="s">
        <v>40</v>
      </c>
      <c r="P42" s="35" t="s">
        <v>2429</v>
      </c>
      <c r="Q42" s="35" t="s">
        <v>42</v>
      </c>
      <c r="R42" s="35" t="s">
        <v>44</v>
      </c>
      <c r="S42" s="35" t="s">
        <v>2431</v>
      </c>
      <c r="T42" s="35">
        <v>4.1180000000000003</v>
      </c>
      <c r="U42" s="35">
        <v>6</v>
      </c>
      <c r="V42" s="35">
        <v>2</v>
      </c>
      <c r="W42" s="35">
        <v>10</v>
      </c>
    </row>
    <row r="43" spans="1:23" ht="15" customHeight="1">
      <c r="A43" s="35" t="s">
        <v>1368</v>
      </c>
      <c r="B43" s="34" t="s">
        <v>71</v>
      </c>
      <c r="C43" s="35" t="s">
        <v>8785</v>
      </c>
      <c r="D43" s="35" t="s">
        <v>179</v>
      </c>
      <c r="E43" s="35" t="s">
        <v>2432</v>
      </c>
      <c r="F43" s="36">
        <v>307.33999999999997</v>
      </c>
      <c r="G43" s="36" t="s">
        <v>2434</v>
      </c>
      <c r="H43" s="36" t="s">
        <v>663</v>
      </c>
      <c r="I43" s="35" t="s">
        <v>2433</v>
      </c>
      <c r="J43" s="35" t="s">
        <v>373</v>
      </c>
      <c r="K43" s="35" t="s">
        <v>2436</v>
      </c>
      <c r="L43" s="35">
        <v>36</v>
      </c>
      <c r="M43" s="36">
        <v>117.13411859999999</v>
      </c>
      <c r="N43" s="35" t="s">
        <v>40</v>
      </c>
      <c r="P43" s="35" t="s">
        <v>2435</v>
      </c>
      <c r="Q43" s="35" t="s">
        <v>42</v>
      </c>
      <c r="R43" s="35" t="s">
        <v>2437</v>
      </c>
      <c r="S43" s="35" t="s">
        <v>2438</v>
      </c>
      <c r="T43" s="35">
        <v>3.3420000000000001</v>
      </c>
      <c r="U43" s="35">
        <v>3</v>
      </c>
      <c r="V43" s="35">
        <v>0</v>
      </c>
      <c r="W43" s="35">
        <v>2</v>
      </c>
    </row>
    <row r="44" spans="1:23" ht="15" customHeight="1">
      <c r="A44" s="35" t="s">
        <v>1369</v>
      </c>
      <c r="B44" s="34" t="s">
        <v>71</v>
      </c>
      <c r="C44" s="35" t="s">
        <v>8785</v>
      </c>
      <c r="D44" s="35" t="s">
        <v>180</v>
      </c>
      <c r="E44" s="35" t="s">
        <v>2439</v>
      </c>
      <c r="F44" s="36">
        <v>460.45</v>
      </c>
      <c r="G44" s="36" t="s">
        <v>2441</v>
      </c>
      <c r="H44" s="36" t="s">
        <v>783</v>
      </c>
      <c r="I44" s="35" t="s">
        <v>2440</v>
      </c>
      <c r="J44" s="35" t="s">
        <v>373</v>
      </c>
      <c r="K44" s="35" t="s">
        <v>2443</v>
      </c>
      <c r="L44" s="35">
        <v>11</v>
      </c>
      <c r="M44" s="36">
        <v>23.88967315</v>
      </c>
      <c r="N44" s="35" t="s">
        <v>40</v>
      </c>
      <c r="P44" s="35" t="s">
        <v>2442</v>
      </c>
      <c r="Q44" s="35" t="s">
        <v>42</v>
      </c>
      <c r="R44" s="35" t="s">
        <v>44</v>
      </c>
      <c r="S44" s="35" t="s">
        <v>2444</v>
      </c>
      <c r="T44" s="35">
        <v>5.2119999999999997</v>
      </c>
      <c r="U44" s="35">
        <v>2</v>
      </c>
      <c r="V44" s="35">
        <v>2</v>
      </c>
      <c r="W44" s="35">
        <v>5</v>
      </c>
    </row>
    <row r="45" spans="1:23" ht="15" customHeight="1">
      <c r="A45" s="35" t="s">
        <v>1370</v>
      </c>
      <c r="B45" s="34" t="s">
        <v>71</v>
      </c>
      <c r="C45" s="35" t="s">
        <v>8785</v>
      </c>
      <c r="D45" s="35" t="s">
        <v>181</v>
      </c>
      <c r="E45" s="35" t="s">
        <v>2445</v>
      </c>
      <c r="F45" s="36">
        <v>474.55</v>
      </c>
      <c r="G45" s="36" t="s">
        <v>2448</v>
      </c>
      <c r="H45" s="36" t="s">
        <v>2446</v>
      </c>
      <c r="I45" s="35" t="s">
        <v>2447</v>
      </c>
      <c r="J45" s="35" t="s">
        <v>48</v>
      </c>
      <c r="K45" s="35" t="s">
        <v>2450</v>
      </c>
      <c r="L45" s="35">
        <v>95</v>
      </c>
      <c r="M45" s="36">
        <v>200.1896534</v>
      </c>
      <c r="N45" s="35" t="s">
        <v>40</v>
      </c>
      <c r="P45" s="35" t="s">
        <v>2449</v>
      </c>
      <c r="Q45" s="35" t="s">
        <v>42</v>
      </c>
      <c r="R45" s="35" t="s">
        <v>44</v>
      </c>
      <c r="S45" s="35" t="s">
        <v>2451</v>
      </c>
      <c r="T45" s="35">
        <v>2.3370000000000002</v>
      </c>
      <c r="U45" s="35">
        <v>4</v>
      </c>
      <c r="V45" s="35">
        <v>2</v>
      </c>
      <c r="W45" s="35">
        <v>6</v>
      </c>
    </row>
    <row r="46" spans="1:23" ht="15" customHeight="1">
      <c r="A46" s="35" t="s">
        <v>1371</v>
      </c>
      <c r="B46" s="34" t="s">
        <v>71</v>
      </c>
      <c r="C46" s="35" t="s">
        <v>8785</v>
      </c>
      <c r="D46" s="35" t="s">
        <v>182</v>
      </c>
      <c r="E46" s="35" t="s">
        <v>2452</v>
      </c>
      <c r="F46" s="36">
        <v>521.66</v>
      </c>
      <c r="G46" s="36" t="s">
        <v>2454</v>
      </c>
      <c r="H46" s="36" t="s">
        <v>725</v>
      </c>
      <c r="I46" s="35" t="s">
        <v>2453</v>
      </c>
      <c r="J46" s="35" t="s">
        <v>48</v>
      </c>
      <c r="K46" s="35" t="s">
        <v>2456</v>
      </c>
      <c r="L46" s="35">
        <v>21</v>
      </c>
      <c r="M46" s="36">
        <v>40.256105509999998</v>
      </c>
      <c r="N46" s="35" t="s">
        <v>40</v>
      </c>
      <c r="P46" s="35" t="s">
        <v>2455</v>
      </c>
      <c r="Q46" s="35" t="s">
        <v>42</v>
      </c>
      <c r="R46" s="35" t="s">
        <v>44</v>
      </c>
      <c r="S46" s="35" t="s">
        <v>2457</v>
      </c>
      <c r="T46" s="35">
        <v>3.548</v>
      </c>
      <c r="U46" s="35">
        <v>5</v>
      </c>
      <c r="V46" s="35">
        <v>2</v>
      </c>
      <c r="W46" s="35">
        <v>7</v>
      </c>
    </row>
    <row r="47" spans="1:23" ht="15" customHeight="1">
      <c r="A47" s="35" t="s">
        <v>1372</v>
      </c>
      <c r="B47" s="34" t="s">
        <v>71</v>
      </c>
      <c r="C47" s="35" t="s">
        <v>8785</v>
      </c>
      <c r="D47" s="35" t="s">
        <v>183</v>
      </c>
      <c r="E47" s="35" t="s">
        <v>2458</v>
      </c>
      <c r="F47" s="36">
        <v>380.39</v>
      </c>
      <c r="G47" s="36" t="s">
        <v>2461</v>
      </c>
      <c r="H47" s="36" t="s">
        <v>2459</v>
      </c>
      <c r="I47" s="35" t="s">
        <v>2460</v>
      </c>
      <c r="J47" s="35" t="s">
        <v>51</v>
      </c>
      <c r="K47" s="35" t="s">
        <v>2463</v>
      </c>
      <c r="L47" s="35">
        <v>76</v>
      </c>
      <c r="M47" s="36">
        <v>199.79494729999999</v>
      </c>
      <c r="N47" s="35" t="s">
        <v>40</v>
      </c>
      <c r="P47" s="35" t="s">
        <v>2462</v>
      </c>
      <c r="Q47" s="35" t="s">
        <v>42</v>
      </c>
      <c r="R47" s="35" t="s">
        <v>44</v>
      </c>
      <c r="S47" s="35" t="s">
        <v>2464</v>
      </c>
      <c r="T47" s="35">
        <v>3.0779999999999998</v>
      </c>
      <c r="U47" s="35">
        <v>4</v>
      </c>
      <c r="V47" s="35">
        <v>1</v>
      </c>
      <c r="W47" s="35">
        <v>8</v>
      </c>
    </row>
    <row r="48" spans="1:23" ht="15" customHeight="1">
      <c r="A48" s="35" t="s">
        <v>1373</v>
      </c>
      <c r="B48" s="34" t="s">
        <v>71</v>
      </c>
      <c r="C48" s="35" t="s">
        <v>8785</v>
      </c>
      <c r="D48" s="35" t="s">
        <v>184</v>
      </c>
      <c r="E48" s="35" t="s">
        <v>2465</v>
      </c>
      <c r="F48" s="36">
        <v>632.65</v>
      </c>
      <c r="G48" s="36" t="s">
        <v>2467</v>
      </c>
      <c r="H48" s="36" t="s">
        <v>497</v>
      </c>
      <c r="I48" s="35" t="s">
        <v>2466</v>
      </c>
      <c r="J48" s="35" t="s">
        <v>41</v>
      </c>
      <c r="K48" s="35" t="s">
        <v>2469</v>
      </c>
      <c r="L48" s="35">
        <v>100</v>
      </c>
      <c r="M48" s="36">
        <v>158.065281</v>
      </c>
      <c r="N48" s="35" t="s">
        <v>40</v>
      </c>
      <c r="P48" s="35" t="s">
        <v>2468</v>
      </c>
      <c r="Q48" s="35" t="s">
        <v>42</v>
      </c>
      <c r="R48" s="35" t="s">
        <v>2470</v>
      </c>
      <c r="S48" s="35" t="s">
        <v>2471</v>
      </c>
      <c r="T48" s="35">
        <v>4.4370000000000003</v>
      </c>
      <c r="U48" s="35">
        <v>7</v>
      </c>
      <c r="V48" s="35">
        <v>2</v>
      </c>
      <c r="W48" s="35">
        <v>12</v>
      </c>
    </row>
    <row r="49" spans="1:23" ht="15" customHeight="1">
      <c r="A49" s="35" t="s">
        <v>1374</v>
      </c>
      <c r="B49" s="34" t="s">
        <v>71</v>
      </c>
      <c r="C49" s="35" t="s">
        <v>8785</v>
      </c>
      <c r="D49" s="35" t="s">
        <v>185</v>
      </c>
      <c r="E49" s="35" t="s">
        <v>2472</v>
      </c>
      <c r="F49" s="36">
        <v>425.48</v>
      </c>
      <c r="G49" s="36" t="s">
        <v>2474</v>
      </c>
      <c r="H49" s="36" t="s">
        <v>997</v>
      </c>
      <c r="I49" s="35" t="s">
        <v>2473</v>
      </c>
      <c r="J49" s="35" t="s">
        <v>373</v>
      </c>
      <c r="K49" s="35" t="s">
        <v>2476</v>
      </c>
      <c r="L49" s="35">
        <v>39</v>
      </c>
      <c r="M49" s="36">
        <v>91.661182659999994</v>
      </c>
      <c r="N49" s="35" t="s">
        <v>40</v>
      </c>
      <c r="P49" s="35" t="s">
        <v>2475</v>
      </c>
      <c r="Q49" s="35" t="s">
        <v>42</v>
      </c>
      <c r="R49" s="35" t="s">
        <v>44</v>
      </c>
      <c r="S49" s="35" t="s">
        <v>2477</v>
      </c>
      <c r="T49" s="35">
        <v>1.839</v>
      </c>
      <c r="U49" s="35">
        <v>6</v>
      </c>
      <c r="V49" s="35">
        <v>2</v>
      </c>
      <c r="W49" s="35">
        <v>7</v>
      </c>
    </row>
    <row r="50" spans="1:23" ht="15" customHeight="1">
      <c r="A50" s="35" t="s">
        <v>1375</v>
      </c>
      <c r="B50" s="34" t="s">
        <v>71</v>
      </c>
      <c r="C50" s="35" t="s">
        <v>8785</v>
      </c>
      <c r="D50" s="35" t="s">
        <v>186</v>
      </c>
      <c r="E50" s="35" t="s">
        <v>2478</v>
      </c>
      <c r="F50" s="36">
        <v>377.35</v>
      </c>
      <c r="G50" s="36" t="s">
        <v>2480</v>
      </c>
      <c r="H50" s="36" t="s">
        <v>363</v>
      </c>
      <c r="I50" s="35" t="s">
        <v>2479</v>
      </c>
      <c r="J50" s="35" t="s">
        <v>41</v>
      </c>
      <c r="K50" s="35" t="s">
        <v>2482</v>
      </c>
      <c r="L50" s="35">
        <v>37</v>
      </c>
      <c r="M50" s="36">
        <v>98.052206170000005</v>
      </c>
      <c r="N50" s="35" t="s">
        <v>40</v>
      </c>
      <c r="P50" s="35" t="s">
        <v>2481</v>
      </c>
      <c r="Q50" s="35" t="s">
        <v>42</v>
      </c>
      <c r="R50" s="35" t="s">
        <v>44</v>
      </c>
      <c r="S50" s="35" t="s">
        <v>2483</v>
      </c>
      <c r="T50" s="35">
        <v>3.052</v>
      </c>
      <c r="U50" s="35">
        <v>5</v>
      </c>
      <c r="V50" s="35">
        <v>0</v>
      </c>
      <c r="W50" s="35">
        <v>3</v>
      </c>
    </row>
    <row r="51" spans="1:23" ht="15" customHeight="1">
      <c r="A51" s="35" t="s">
        <v>1376</v>
      </c>
      <c r="B51" s="34" t="s">
        <v>71</v>
      </c>
      <c r="C51" s="35" t="s">
        <v>8785</v>
      </c>
      <c r="D51" s="35" t="s">
        <v>187</v>
      </c>
      <c r="E51" s="35" t="s">
        <v>2484</v>
      </c>
      <c r="F51" s="36">
        <v>525.55999999999995</v>
      </c>
      <c r="G51" s="36" t="s">
        <v>2486</v>
      </c>
      <c r="H51" s="36" t="s">
        <v>892</v>
      </c>
      <c r="I51" s="35" t="s">
        <v>2485</v>
      </c>
      <c r="J51" s="35" t="s">
        <v>68</v>
      </c>
      <c r="K51" s="35" t="s">
        <v>2488</v>
      </c>
      <c r="L51" s="35">
        <v>100</v>
      </c>
      <c r="M51" s="36">
        <v>190.27323240000001</v>
      </c>
      <c r="N51" s="35" t="s">
        <v>40</v>
      </c>
      <c r="P51" s="35" t="s">
        <v>2487</v>
      </c>
      <c r="Q51" s="35" t="s">
        <v>42</v>
      </c>
      <c r="R51" s="35" t="s">
        <v>44</v>
      </c>
      <c r="S51" s="35" t="s">
        <v>2489</v>
      </c>
      <c r="T51" s="35">
        <v>3.9780000000000002</v>
      </c>
      <c r="U51" s="35">
        <v>3</v>
      </c>
      <c r="V51" s="35">
        <v>2</v>
      </c>
      <c r="W51" s="35">
        <v>10</v>
      </c>
    </row>
    <row r="52" spans="1:23" ht="15" customHeight="1">
      <c r="A52" s="35" t="s">
        <v>1377</v>
      </c>
      <c r="B52" s="34" t="s">
        <v>71</v>
      </c>
      <c r="C52" s="35" t="s">
        <v>8785</v>
      </c>
      <c r="D52" s="35" t="s">
        <v>188</v>
      </c>
      <c r="E52" s="35" t="s">
        <v>2490</v>
      </c>
      <c r="F52" s="36">
        <v>320.3</v>
      </c>
      <c r="G52" s="36" t="s">
        <v>2492</v>
      </c>
      <c r="H52" s="36" t="s">
        <v>997</v>
      </c>
      <c r="I52" s="35" t="s">
        <v>2491</v>
      </c>
      <c r="J52" s="35" t="s">
        <v>373</v>
      </c>
      <c r="K52" s="35" t="s">
        <v>2494</v>
      </c>
      <c r="L52" s="35">
        <v>64</v>
      </c>
      <c r="M52" s="36">
        <v>199.81267560000001</v>
      </c>
      <c r="N52" s="35" t="s">
        <v>40</v>
      </c>
      <c r="P52" s="35" t="s">
        <v>2493</v>
      </c>
      <c r="Q52" s="35" t="s">
        <v>42</v>
      </c>
      <c r="R52" s="35" t="s">
        <v>2495</v>
      </c>
      <c r="S52" s="35" t="s">
        <v>2496</v>
      </c>
      <c r="T52" s="35">
        <v>-1.119</v>
      </c>
      <c r="U52" s="35">
        <v>4</v>
      </c>
      <c r="V52" s="35">
        <v>4</v>
      </c>
      <c r="W52" s="35">
        <v>2</v>
      </c>
    </row>
    <row r="53" spans="1:23" ht="15" customHeight="1">
      <c r="A53" s="35" t="s">
        <v>1378</v>
      </c>
      <c r="B53" s="34" t="s">
        <v>71</v>
      </c>
      <c r="C53" s="35" t="s">
        <v>8785</v>
      </c>
      <c r="D53" s="35" t="s">
        <v>189</v>
      </c>
      <c r="E53" s="35" t="s">
        <v>2497</v>
      </c>
      <c r="F53" s="36">
        <v>396.44</v>
      </c>
      <c r="G53" s="36" t="s">
        <v>2499</v>
      </c>
      <c r="H53" s="36" t="s">
        <v>155</v>
      </c>
      <c r="I53" s="35" t="s">
        <v>2498</v>
      </c>
      <c r="J53" s="35" t="s">
        <v>50</v>
      </c>
      <c r="K53" s="35" t="s">
        <v>2501</v>
      </c>
      <c r="L53" s="35">
        <v>13</v>
      </c>
      <c r="M53" s="36">
        <v>32.791847439999998</v>
      </c>
      <c r="N53" s="35" t="s">
        <v>40</v>
      </c>
      <c r="P53" s="35" t="s">
        <v>2500</v>
      </c>
      <c r="Q53" s="35" t="s">
        <v>42</v>
      </c>
      <c r="R53" s="35" t="s">
        <v>2502</v>
      </c>
      <c r="S53" s="35" t="s">
        <v>2503</v>
      </c>
      <c r="T53" s="35">
        <v>2.798</v>
      </c>
      <c r="U53" s="35">
        <v>4</v>
      </c>
      <c r="V53" s="35">
        <v>3</v>
      </c>
      <c r="W53" s="35">
        <v>6</v>
      </c>
    </row>
    <row r="54" spans="1:23" ht="15" customHeight="1">
      <c r="A54" s="35" t="s">
        <v>325</v>
      </c>
      <c r="B54" s="34" t="s">
        <v>71</v>
      </c>
      <c r="C54" s="35" t="s">
        <v>8785</v>
      </c>
      <c r="D54" s="35" t="s">
        <v>190</v>
      </c>
      <c r="E54" s="35" t="s">
        <v>374</v>
      </c>
      <c r="F54" s="36">
        <v>461.49</v>
      </c>
      <c r="G54" s="36" t="s">
        <v>377</v>
      </c>
      <c r="H54" s="36" t="s">
        <v>375</v>
      </c>
      <c r="I54" s="35" t="s">
        <v>376</v>
      </c>
      <c r="J54" s="35" t="s">
        <v>41</v>
      </c>
      <c r="K54" s="35" t="s">
        <v>379</v>
      </c>
      <c r="L54" s="35">
        <v>92</v>
      </c>
      <c r="M54" s="36">
        <v>199.3542655</v>
      </c>
      <c r="N54" s="35" t="s">
        <v>40</v>
      </c>
      <c r="P54" s="35" t="s">
        <v>378</v>
      </c>
      <c r="Q54" s="35" t="s">
        <v>42</v>
      </c>
      <c r="R54" s="35" t="s">
        <v>44</v>
      </c>
      <c r="S54" s="35" t="s">
        <v>380</v>
      </c>
      <c r="T54" s="35">
        <v>4.069</v>
      </c>
      <c r="U54" s="35">
        <v>5</v>
      </c>
      <c r="V54" s="35">
        <v>3</v>
      </c>
      <c r="W54" s="35">
        <v>6</v>
      </c>
    </row>
    <row r="55" spans="1:23" ht="15" customHeight="1">
      <c r="A55" s="35" t="s">
        <v>1379</v>
      </c>
      <c r="B55" s="34" t="s">
        <v>71</v>
      </c>
      <c r="C55" s="35" t="s">
        <v>8785</v>
      </c>
      <c r="D55" s="35" t="s">
        <v>191</v>
      </c>
      <c r="E55" s="35" t="s">
        <v>2504</v>
      </c>
      <c r="F55" s="36">
        <v>506.02</v>
      </c>
      <c r="G55" s="36" t="s">
        <v>2507</v>
      </c>
      <c r="H55" s="36" t="s">
        <v>2505</v>
      </c>
      <c r="I55" s="35" t="s">
        <v>2506</v>
      </c>
      <c r="J55" s="35" t="s">
        <v>50</v>
      </c>
      <c r="K55" s="35" t="s">
        <v>2509</v>
      </c>
      <c r="L55" s="35">
        <v>38</v>
      </c>
      <c r="M55" s="36">
        <v>75.095846010000002</v>
      </c>
      <c r="N55" s="35" t="s">
        <v>40</v>
      </c>
      <c r="P55" s="35" t="s">
        <v>2508</v>
      </c>
      <c r="Q55" s="35" t="s">
        <v>46</v>
      </c>
      <c r="R55" s="35" t="s">
        <v>44</v>
      </c>
      <c r="S55" s="35" t="s">
        <v>2510</v>
      </c>
      <c r="T55" s="35">
        <v>3.0179999999999998</v>
      </c>
      <c r="U55" s="35">
        <v>4</v>
      </c>
      <c r="V55" s="35">
        <v>2</v>
      </c>
      <c r="W55" s="35">
        <v>5</v>
      </c>
    </row>
    <row r="56" spans="1:23" ht="15" customHeight="1">
      <c r="A56" s="35" t="s">
        <v>1380</v>
      </c>
      <c r="B56" s="34" t="s">
        <v>71</v>
      </c>
      <c r="C56" s="35" t="s">
        <v>8785</v>
      </c>
      <c r="D56" s="35" t="s">
        <v>192</v>
      </c>
      <c r="E56" s="35" t="s">
        <v>2511</v>
      </c>
      <c r="F56" s="36">
        <v>443.29</v>
      </c>
      <c r="G56" s="36" t="s">
        <v>2514</v>
      </c>
      <c r="H56" s="36" t="s">
        <v>2512</v>
      </c>
      <c r="I56" s="35" t="s">
        <v>2513</v>
      </c>
      <c r="J56" s="35" t="s">
        <v>52</v>
      </c>
      <c r="K56" s="35" t="s">
        <v>2516</v>
      </c>
      <c r="L56" s="35">
        <v>55</v>
      </c>
      <c r="M56" s="36">
        <v>124.0722777</v>
      </c>
      <c r="N56" s="35">
        <v>89</v>
      </c>
      <c r="O56" s="35">
        <v>200.77150399999999</v>
      </c>
      <c r="P56" s="35" t="s">
        <v>2515</v>
      </c>
      <c r="Q56" s="35" t="s">
        <v>2517</v>
      </c>
      <c r="R56" s="35" t="s">
        <v>44</v>
      </c>
      <c r="S56" s="35" t="s">
        <v>2518</v>
      </c>
      <c r="T56" s="35">
        <v>-0.73299999999999998</v>
      </c>
      <c r="U56" s="35">
        <v>5</v>
      </c>
      <c r="V56" s="35">
        <v>0</v>
      </c>
      <c r="W56" s="35">
        <v>5</v>
      </c>
    </row>
    <row r="57" spans="1:23" ht="15" customHeight="1">
      <c r="A57" s="35" t="s">
        <v>1381</v>
      </c>
      <c r="B57" s="34" t="s">
        <v>71</v>
      </c>
      <c r="C57" s="35" t="s">
        <v>8785</v>
      </c>
      <c r="D57" s="35" t="s">
        <v>193</v>
      </c>
      <c r="E57" s="35" t="s">
        <v>2519</v>
      </c>
      <c r="F57" s="36">
        <v>136.15</v>
      </c>
      <c r="G57" s="36" t="s">
        <v>2521</v>
      </c>
      <c r="H57" s="36" t="s">
        <v>495</v>
      </c>
      <c r="I57" s="35" t="s">
        <v>2520</v>
      </c>
      <c r="J57" s="35" t="s">
        <v>49</v>
      </c>
      <c r="K57" s="35" t="s">
        <v>2523</v>
      </c>
      <c r="L57" s="35">
        <v>27</v>
      </c>
      <c r="M57" s="36">
        <v>198.31068669999999</v>
      </c>
      <c r="N57" s="35" t="s">
        <v>40</v>
      </c>
      <c r="P57" s="35" t="s">
        <v>2522</v>
      </c>
      <c r="Q57" s="35" t="s">
        <v>42</v>
      </c>
      <c r="R57" s="35" t="s">
        <v>2524</v>
      </c>
      <c r="S57" s="35" t="s">
        <v>2525</v>
      </c>
      <c r="T57" s="35">
        <v>8.5000000000000006E-2</v>
      </c>
      <c r="U57" s="35">
        <v>1</v>
      </c>
      <c r="V57" s="35">
        <v>2</v>
      </c>
      <c r="W57" s="35">
        <v>1</v>
      </c>
    </row>
    <row r="58" spans="1:23" ht="15" customHeight="1">
      <c r="A58" s="35" t="s">
        <v>1382</v>
      </c>
      <c r="B58" s="34" t="s">
        <v>71</v>
      </c>
      <c r="C58" s="35" t="s">
        <v>8785</v>
      </c>
      <c r="D58" s="35" t="s">
        <v>194</v>
      </c>
      <c r="E58" s="35" t="s">
        <v>2526</v>
      </c>
      <c r="F58" s="36">
        <v>518.91999999999996</v>
      </c>
      <c r="G58" s="36" t="s">
        <v>2528</v>
      </c>
      <c r="H58" s="36" t="s">
        <v>47</v>
      </c>
      <c r="I58" s="35" t="s">
        <v>2527</v>
      </c>
      <c r="J58" s="35" t="s">
        <v>48</v>
      </c>
      <c r="K58" s="35" t="s">
        <v>2530</v>
      </c>
      <c r="L58" s="35">
        <v>27</v>
      </c>
      <c r="M58" s="36">
        <v>52.031141599999998</v>
      </c>
      <c r="N58" s="35" t="s">
        <v>40</v>
      </c>
      <c r="P58" s="35" t="s">
        <v>2529</v>
      </c>
      <c r="Q58" s="35" t="s">
        <v>42</v>
      </c>
      <c r="R58" s="35" t="s">
        <v>44</v>
      </c>
      <c r="S58" s="35" t="s">
        <v>2531</v>
      </c>
      <c r="T58" s="35">
        <v>5.9539999999999997</v>
      </c>
      <c r="U58" s="35">
        <v>6</v>
      </c>
      <c r="V58" s="35">
        <v>1</v>
      </c>
      <c r="W58" s="35">
        <v>6</v>
      </c>
    </row>
    <row r="59" spans="1:23" ht="15" customHeight="1">
      <c r="A59" s="35" t="s">
        <v>1383</v>
      </c>
      <c r="B59" s="34" t="s">
        <v>71</v>
      </c>
      <c r="C59" s="35" t="s">
        <v>8785</v>
      </c>
      <c r="D59" s="35" t="s">
        <v>195</v>
      </c>
      <c r="E59" s="35" t="s">
        <v>2532</v>
      </c>
      <c r="F59" s="36">
        <v>381.43</v>
      </c>
      <c r="G59" s="36" t="s">
        <v>2535</v>
      </c>
      <c r="H59" s="36" t="s">
        <v>2533</v>
      </c>
      <c r="I59" s="35" t="s">
        <v>2534</v>
      </c>
      <c r="J59" s="35" t="s">
        <v>489</v>
      </c>
      <c r="K59" s="35" t="s">
        <v>2537</v>
      </c>
      <c r="L59" s="35">
        <v>76</v>
      </c>
      <c r="M59" s="36">
        <v>199.2501901</v>
      </c>
      <c r="N59" s="35" t="s">
        <v>40</v>
      </c>
      <c r="P59" s="35" t="s">
        <v>2536</v>
      </c>
      <c r="Q59" s="35" t="s">
        <v>42</v>
      </c>
      <c r="R59" s="35" t="s">
        <v>44</v>
      </c>
      <c r="S59" s="35" t="s">
        <v>2538</v>
      </c>
      <c r="T59" s="35">
        <v>1.51</v>
      </c>
      <c r="U59" s="35">
        <v>4</v>
      </c>
      <c r="V59" s="35">
        <v>4</v>
      </c>
      <c r="W59" s="35">
        <v>5</v>
      </c>
    </row>
    <row r="60" spans="1:23" ht="15" customHeight="1">
      <c r="A60" s="35" t="s">
        <v>1384</v>
      </c>
      <c r="B60" s="34" t="s">
        <v>71</v>
      </c>
      <c r="C60" s="35" t="s">
        <v>8785</v>
      </c>
      <c r="D60" s="35" t="s">
        <v>196</v>
      </c>
      <c r="E60" s="35" t="s">
        <v>2539</v>
      </c>
      <c r="F60" s="36">
        <v>441.46</v>
      </c>
      <c r="G60" s="36" t="s">
        <v>2541</v>
      </c>
      <c r="H60" s="36" t="s">
        <v>978</v>
      </c>
      <c r="I60" s="35" t="s">
        <v>2540</v>
      </c>
      <c r="J60" s="35" t="s">
        <v>41</v>
      </c>
      <c r="K60" s="35" t="s">
        <v>2543</v>
      </c>
      <c r="L60" s="35">
        <v>88</v>
      </c>
      <c r="M60" s="36">
        <v>199.33855840000001</v>
      </c>
      <c r="N60" s="35" t="s">
        <v>40</v>
      </c>
      <c r="P60" s="35" t="s">
        <v>2542</v>
      </c>
      <c r="Q60" s="35" t="s">
        <v>2544</v>
      </c>
      <c r="R60" s="35" t="s">
        <v>44</v>
      </c>
      <c r="S60" s="35" t="s">
        <v>2545</v>
      </c>
      <c r="T60" s="35">
        <v>3.383</v>
      </c>
      <c r="U60" s="35">
        <v>6</v>
      </c>
      <c r="V60" s="35">
        <v>2</v>
      </c>
      <c r="W60" s="35">
        <v>8</v>
      </c>
    </row>
    <row r="61" spans="1:23" ht="15" customHeight="1">
      <c r="A61" s="35" t="s">
        <v>1385</v>
      </c>
      <c r="B61" s="34" t="s">
        <v>71</v>
      </c>
      <c r="C61" s="35" t="s">
        <v>8785</v>
      </c>
      <c r="D61" s="35" t="s">
        <v>197</v>
      </c>
      <c r="E61" s="35" t="s">
        <v>2546</v>
      </c>
      <c r="F61" s="36">
        <v>428.95</v>
      </c>
      <c r="G61" s="36" t="s">
        <v>2548</v>
      </c>
      <c r="H61" s="36" t="s">
        <v>485</v>
      </c>
      <c r="I61" s="35" t="s">
        <v>2547</v>
      </c>
      <c r="J61" s="35" t="s">
        <v>60</v>
      </c>
      <c r="K61" s="35" t="s">
        <v>2550</v>
      </c>
      <c r="L61" s="35">
        <v>86</v>
      </c>
      <c r="M61" s="36">
        <v>200.48956749999999</v>
      </c>
      <c r="N61" s="35">
        <v>5</v>
      </c>
      <c r="O61" s="35">
        <v>11.65637021</v>
      </c>
      <c r="P61" s="35" t="s">
        <v>2549</v>
      </c>
      <c r="Q61" s="35" t="s">
        <v>46</v>
      </c>
      <c r="R61" s="35" t="s">
        <v>44</v>
      </c>
      <c r="S61" s="35" t="s">
        <v>2551</v>
      </c>
      <c r="T61" s="35">
        <v>3.1960000000000002</v>
      </c>
      <c r="U61" s="35">
        <v>2</v>
      </c>
      <c r="V61" s="35">
        <v>2</v>
      </c>
      <c r="W61" s="35">
        <v>4</v>
      </c>
    </row>
    <row r="62" spans="1:23" ht="15" customHeight="1">
      <c r="A62" s="35" t="s">
        <v>233</v>
      </c>
      <c r="B62" s="34" t="s">
        <v>71</v>
      </c>
      <c r="C62" s="35" t="s">
        <v>8785</v>
      </c>
      <c r="D62" s="35" t="s">
        <v>198</v>
      </c>
      <c r="E62" s="35" t="s">
        <v>381</v>
      </c>
      <c r="F62" s="36">
        <v>441.36</v>
      </c>
      <c r="G62" s="36" t="s">
        <v>384</v>
      </c>
      <c r="H62" s="36" t="s">
        <v>382</v>
      </c>
      <c r="I62" s="35" t="s">
        <v>383</v>
      </c>
      <c r="J62" s="35" t="s">
        <v>65</v>
      </c>
      <c r="K62" s="35" t="s">
        <v>386</v>
      </c>
      <c r="L62" s="35">
        <v>88</v>
      </c>
      <c r="M62" s="36">
        <v>199.383723</v>
      </c>
      <c r="N62" s="35" t="s">
        <v>40</v>
      </c>
      <c r="P62" s="35" t="s">
        <v>385</v>
      </c>
      <c r="Q62" s="35" t="s">
        <v>42</v>
      </c>
      <c r="R62" s="35" t="s">
        <v>387</v>
      </c>
      <c r="S62" s="35" t="s">
        <v>388</v>
      </c>
      <c r="T62" s="35">
        <v>2.3140000000000001</v>
      </c>
      <c r="U62" s="35">
        <v>3</v>
      </c>
      <c r="V62" s="35">
        <v>2</v>
      </c>
      <c r="W62" s="35">
        <v>8</v>
      </c>
    </row>
    <row r="63" spans="1:23" ht="15" customHeight="1">
      <c r="A63" s="35" t="s">
        <v>1386</v>
      </c>
      <c r="B63" s="34" t="s">
        <v>71</v>
      </c>
      <c r="C63" s="35" t="s">
        <v>8785</v>
      </c>
      <c r="D63" s="35" t="s">
        <v>199</v>
      </c>
      <c r="E63" s="35" t="s">
        <v>2552</v>
      </c>
      <c r="F63" s="36">
        <v>585.69000000000005</v>
      </c>
      <c r="G63" s="36" t="s">
        <v>2554</v>
      </c>
      <c r="H63" s="36" t="s">
        <v>398</v>
      </c>
      <c r="I63" s="35" t="s">
        <v>2553</v>
      </c>
      <c r="J63" s="35" t="s">
        <v>62</v>
      </c>
      <c r="K63" s="35" t="s">
        <v>2556</v>
      </c>
      <c r="L63" s="35">
        <v>100</v>
      </c>
      <c r="M63" s="36">
        <v>170.73878669999999</v>
      </c>
      <c r="N63" s="35" t="s">
        <v>40</v>
      </c>
      <c r="P63" s="35" t="s">
        <v>2555</v>
      </c>
      <c r="Q63" s="35" t="s">
        <v>42</v>
      </c>
      <c r="R63" s="35" t="s">
        <v>2557</v>
      </c>
      <c r="S63" s="35" t="s">
        <v>2558</v>
      </c>
      <c r="T63" s="35">
        <v>2.524</v>
      </c>
      <c r="U63" s="35">
        <v>7</v>
      </c>
      <c r="V63" s="35">
        <v>4</v>
      </c>
      <c r="W63" s="35">
        <v>7</v>
      </c>
    </row>
    <row r="64" spans="1:23" ht="15" customHeight="1">
      <c r="A64" s="35" t="s">
        <v>1387</v>
      </c>
      <c r="B64" s="34" t="s">
        <v>71</v>
      </c>
      <c r="C64" s="35" t="s">
        <v>8785</v>
      </c>
      <c r="D64" s="35" t="s">
        <v>200</v>
      </c>
      <c r="E64" s="35" t="s">
        <v>2559</v>
      </c>
      <c r="F64" s="36">
        <v>653.21</v>
      </c>
      <c r="G64" s="36" t="s">
        <v>2561</v>
      </c>
      <c r="H64" s="36" t="s">
        <v>398</v>
      </c>
      <c r="I64" s="35" t="s">
        <v>2560</v>
      </c>
      <c r="J64" s="35" t="s">
        <v>62</v>
      </c>
      <c r="K64" s="35" t="s">
        <v>2563</v>
      </c>
      <c r="L64" s="35">
        <v>131</v>
      </c>
      <c r="M64" s="36">
        <v>200.54806260000001</v>
      </c>
      <c r="N64" s="35" t="s">
        <v>40</v>
      </c>
      <c r="P64" s="35" t="s">
        <v>2562</v>
      </c>
      <c r="Q64" s="35" t="s">
        <v>46</v>
      </c>
      <c r="R64" s="35" t="s">
        <v>2564</v>
      </c>
      <c r="S64" s="35" t="s">
        <v>2565</v>
      </c>
      <c r="T64" s="35">
        <v>2.4279999999999999</v>
      </c>
      <c r="U64" s="35">
        <v>7</v>
      </c>
      <c r="V64" s="35">
        <v>4</v>
      </c>
      <c r="W64" s="35">
        <v>8</v>
      </c>
    </row>
    <row r="65" spans="1:23" ht="15" customHeight="1">
      <c r="A65" s="35" t="s">
        <v>1388</v>
      </c>
      <c r="B65" s="34" t="s">
        <v>71</v>
      </c>
      <c r="C65" s="35" t="s">
        <v>8785</v>
      </c>
      <c r="D65" s="35" t="s">
        <v>201</v>
      </c>
      <c r="E65" s="35" t="s">
        <v>2566</v>
      </c>
      <c r="F65" s="36">
        <v>294.3</v>
      </c>
      <c r="G65" s="36" t="s">
        <v>2568</v>
      </c>
      <c r="H65" s="36" t="s">
        <v>396</v>
      </c>
      <c r="I65" s="35" t="s">
        <v>2567</v>
      </c>
      <c r="J65" s="35" t="s">
        <v>41</v>
      </c>
      <c r="K65" s="35" t="s">
        <v>2570</v>
      </c>
      <c r="L65" s="35">
        <v>58</v>
      </c>
      <c r="M65" s="36">
        <v>197.07781180000001</v>
      </c>
      <c r="N65" s="35" t="s">
        <v>40</v>
      </c>
      <c r="P65" s="35" t="s">
        <v>2569</v>
      </c>
      <c r="Q65" s="35" t="s">
        <v>42</v>
      </c>
      <c r="R65" s="35" t="s">
        <v>2571</v>
      </c>
      <c r="S65" s="35" t="s">
        <v>2572</v>
      </c>
      <c r="T65" s="35">
        <v>2.444</v>
      </c>
      <c r="U65" s="35">
        <v>1</v>
      </c>
      <c r="V65" s="35">
        <v>3</v>
      </c>
      <c r="W65" s="35">
        <v>4</v>
      </c>
    </row>
    <row r="66" spans="1:23" ht="15" customHeight="1">
      <c r="A66" s="35" t="s">
        <v>1389</v>
      </c>
      <c r="B66" s="34" t="s">
        <v>71</v>
      </c>
      <c r="C66" s="35" t="s">
        <v>8785</v>
      </c>
      <c r="D66" s="35" t="s">
        <v>202</v>
      </c>
      <c r="E66" s="35" t="s">
        <v>2573</v>
      </c>
      <c r="F66" s="36">
        <v>380.53</v>
      </c>
      <c r="G66" s="36" t="s">
        <v>2575</v>
      </c>
      <c r="H66" s="36" t="s">
        <v>453</v>
      </c>
      <c r="I66" s="35" t="s">
        <v>2574</v>
      </c>
      <c r="J66" s="35" t="s">
        <v>48</v>
      </c>
      <c r="K66" s="35" t="s">
        <v>2577</v>
      </c>
      <c r="L66" s="35">
        <v>76</v>
      </c>
      <c r="M66" s="36">
        <v>199.72144109999999</v>
      </c>
      <c r="N66" s="35" t="s">
        <v>40</v>
      </c>
      <c r="P66" s="35" t="s">
        <v>2576</v>
      </c>
      <c r="Q66" s="35" t="s">
        <v>42</v>
      </c>
      <c r="R66" s="35" t="s">
        <v>44</v>
      </c>
      <c r="S66" s="35" t="s">
        <v>2578</v>
      </c>
      <c r="T66" s="35">
        <v>2.0699999999999998</v>
      </c>
      <c r="U66" s="35">
        <v>4</v>
      </c>
      <c r="V66" s="35">
        <v>2</v>
      </c>
      <c r="W66" s="35">
        <v>6</v>
      </c>
    </row>
    <row r="67" spans="1:23" ht="15" customHeight="1">
      <c r="A67" s="35" t="s">
        <v>1390</v>
      </c>
      <c r="B67" s="34" t="s">
        <v>71</v>
      </c>
      <c r="C67" s="35" t="s">
        <v>8785</v>
      </c>
      <c r="D67" s="35" t="s">
        <v>203</v>
      </c>
      <c r="E67" s="35" t="s">
        <v>2579</v>
      </c>
      <c r="F67" s="36">
        <v>507.56</v>
      </c>
      <c r="G67" s="36" t="s">
        <v>2581</v>
      </c>
      <c r="H67" s="36" t="s">
        <v>47</v>
      </c>
      <c r="I67" s="35" t="s">
        <v>2580</v>
      </c>
      <c r="J67" s="35" t="s">
        <v>48</v>
      </c>
      <c r="K67" s="35" t="s">
        <v>2583</v>
      </c>
      <c r="L67" s="35">
        <v>102</v>
      </c>
      <c r="M67" s="36">
        <v>200.9614627</v>
      </c>
      <c r="N67" s="35" t="s">
        <v>40</v>
      </c>
      <c r="P67" s="35" t="s">
        <v>2582</v>
      </c>
      <c r="Q67" s="35" t="s">
        <v>42</v>
      </c>
      <c r="R67" s="35" t="s">
        <v>2584</v>
      </c>
      <c r="S67" s="35" t="s">
        <v>2585</v>
      </c>
      <c r="T67" s="35">
        <v>3.4929999999999999</v>
      </c>
      <c r="U67" s="35">
        <v>5</v>
      </c>
      <c r="V67" s="35">
        <v>4</v>
      </c>
      <c r="W67" s="35">
        <v>13</v>
      </c>
    </row>
    <row r="68" spans="1:23" ht="15" customHeight="1">
      <c r="A68" s="35" t="s">
        <v>1391</v>
      </c>
      <c r="B68" s="34" t="s">
        <v>71</v>
      </c>
      <c r="C68" s="35" t="s">
        <v>8785</v>
      </c>
      <c r="D68" s="35" t="s">
        <v>204</v>
      </c>
      <c r="E68" s="35" t="s">
        <v>2586</v>
      </c>
      <c r="F68" s="36">
        <v>624.76919999999996</v>
      </c>
      <c r="G68" s="36" t="s">
        <v>2588</v>
      </c>
      <c r="H68" s="36" t="s">
        <v>59</v>
      </c>
      <c r="I68" s="35" t="s">
        <v>2587</v>
      </c>
      <c r="J68" s="35" t="s">
        <v>59</v>
      </c>
      <c r="K68" s="35" t="s">
        <v>2591</v>
      </c>
      <c r="L68" s="35" t="s">
        <v>2589</v>
      </c>
      <c r="M68" s="36">
        <v>160.05910662689499</v>
      </c>
      <c r="N68" s="35" t="s">
        <v>2589</v>
      </c>
      <c r="O68" s="35">
        <v>160.05910662689499</v>
      </c>
      <c r="P68" s="35" t="s">
        <v>2590</v>
      </c>
      <c r="Q68" s="35" t="s">
        <v>2592</v>
      </c>
      <c r="R68" s="35" t="s">
        <v>44</v>
      </c>
      <c r="S68" s="35" t="s">
        <v>2593</v>
      </c>
      <c r="T68" s="35">
        <v>0.439</v>
      </c>
      <c r="U68" s="35">
        <v>5</v>
      </c>
      <c r="V68" s="35">
        <v>2</v>
      </c>
      <c r="W68" s="35">
        <v>8</v>
      </c>
    </row>
    <row r="69" spans="1:23" ht="15" customHeight="1">
      <c r="A69" s="35" t="s">
        <v>1392</v>
      </c>
      <c r="B69" s="34" t="s">
        <v>71</v>
      </c>
      <c r="C69" s="35" t="s">
        <v>8785</v>
      </c>
      <c r="D69" s="35" t="s">
        <v>205</v>
      </c>
      <c r="E69" s="35" t="s">
        <v>2594</v>
      </c>
      <c r="F69" s="36">
        <v>413.83</v>
      </c>
      <c r="G69" s="36" t="s">
        <v>2596</v>
      </c>
      <c r="H69" s="36" t="s">
        <v>370</v>
      </c>
      <c r="I69" s="35" t="s">
        <v>2595</v>
      </c>
      <c r="J69" s="35" t="s">
        <v>356</v>
      </c>
      <c r="K69" s="35" t="s">
        <v>2598</v>
      </c>
      <c r="L69" s="35">
        <v>83</v>
      </c>
      <c r="M69" s="36">
        <v>200.56544959999999</v>
      </c>
      <c r="N69" s="35" t="s">
        <v>40</v>
      </c>
      <c r="P69" s="35" t="s">
        <v>2597</v>
      </c>
      <c r="Q69" s="35" t="s">
        <v>42</v>
      </c>
      <c r="R69" s="35" t="s">
        <v>44</v>
      </c>
      <c r="S69" s="35" t="s">
        <v>2599</v>
      </c>
      <c r="T69" s="35">
        <v>3.4350000000000001</v>
      </c>
      <c r="U69" s="35">
        <v>4</v>
      </c>
      <c r="V69" s="35">
        <v>2</v>
      </c>
      <c r="W69" s="35">
        <v>6</v>
      </c>
    </row>
    <row r="70" spans="1:23" ht="15" customHeight="1">
      <c r="A70" s="35" t="s">
        <v>1393</v>
      </c>
      <c r="B70" s="34" t="s">
        <v>71</v>
      </c>
      <c r="C70" s="35" t="s">
        <v>8785</v>
      </c>
      <c r="D70" s="35" t="s">
        <v>206</v>
      </c>
      <c r="E70" s="35" t="s">
        <v>2600</v>
      </c>
      <c r="F70" s="36">
        <v>354.45</v>
      </c>
      <c r="G70" s="36" t="s">
        <v>2602</v>
      </c>
      <c r="H70" s="36" t="s">
        <v>453</v>
      </c>
      <c r="I70" s="35" t="s">
        <v>2601</v>
      </c>
      <c r="J70" s="35" t="s">
        <v>48</v>
      </c>
      <c r="K70" s="35" t="s">
        <v>2604</v>
      </c>
      <c r="L70" s="35">
        <v>71</v>
      </c>
      <c r="M70" s="36">
        <v>200.31034</v>
      </c>
      <c r="N70" s="35" t="s">
        <v>40</v>
      </c>
      <c r="P70" s="35" t="s">
        <v>2603</v>
      </c>
      <c r="Q70" s="35" t="s">
        <v>42</v>
      </c>
      <c r="R70" s="35" t="s">
        <v>44</v>
      </c>
      <c r="S70" s="35" t="s">
        <v>2605</v>
      </c>
      <c r="T70" s="35">
        <v>3.32</v>
      </c>
      <c r="U70" s="35">
        <v>3</v>
      </c>
      <c r="V70" s="35">
        <v>3</v>
      </c>
      <c r="W70" s="35">
        <v>8</v>
      </c>
    </row>
    <row r="71" spans="1:23" ht="15" customHeight="1">
      <c r="A71" s="35" t="s">
        <v>1394</v>
      </c>
      <c r="B71" s="34" t="s">
        <v>71</v>
      </c>
      <c r="C71" s="35" t="s">
        <v>8785</v>
      </c>
      <c r="D71" s="35" t="s">
        <v>207</v>
      </c>
      <c r="E71" s="35" t="s">
        <v>2606</v>
      </c>
      <c r="F71" s="36">
        <v>430.93</v>
      </c>
      <c r="G71" s="36" t="s">
        <v>2608</v>
      </c>
      <c r="H71" s="36" t="s">
        <v>47</v>
      </c>
      <c r="I71" s="35" t="s">
        <v>2607</v>
      </c>
      <c r="J71" s="35" t="s">
        <v>48</v>
      </c>
      <c r="K71" s="35" t="s">
        <v>2610</v>
      </c>
      <c r="L71" s="35">
        <v>105</v>
      </c>
      <c r="M71" s="36">
        <v>243.65906295686099</v>
      </c>
      <c r="N71" s="35">
        <v>6</v>
      </c>
      <c r="O71" s="35">
        <v>13.923375026106299</v>
      </c>
      <c r="P71" s="35" t="s">
        <v>2609</v>
      </c>
      <c r="Q71" s="35" t="s">
        <v>2289</v>
      </c>
      <c r="R71" s="35" t="s">
        <v>44</v>
      </c>
      <c r="S71" s="35" t="s">
        <v>2611</v>
      </c>
      <c r="T71" s="35">
        <v>3.5390000000000001</v>
      </c>
      <c r="U71" s="35">
        <v>4</v>
      </c>
      <c r="V71" s="35">
        <v>3</v>
      </c>
      <c r="W71" s="35">
        <v>6</v>
      </c>
    </row>
    <row r="72" spans="1:23" ht="15" customHeight="1">
      <c r="A72" s="35" t="s">
        <v>1395</v>
      </c>
      <c r="B72" s="34" t="s">
        <v>71</v>
      </c>
      <c r="C72" s="35" t="s">
        <v>8785</v>
      </c>
      <c r="D72" s="35" t="s">
        <v>208</v>
      </c>
      <c r="E72" s="35" t="s">
        <v>2612</v>
      </c>
      <c r="F72" s="36">
        <v>413.28</v>
      </c>
      <c r="G72" s="36" t="s">
        <v>2614</v>
      </c>
      <c r="H72" s="36" t="s">
        <v>150</v>
      </c>
      <c r="I72" s="35" t="s">
        <v>2613</v>
      </c>
      <c r="J72" s="35" t="s">
        <v>68</v>
      </c>
      <c r="K72" s="35" t="s">
        <v>2616</v>
      </c>
      <c r="L72" s="35">
        <v>83</v>
      </c>
      <c r="M72" s="36">
        <v>200.83236550000001</v>
      </c>
      <c r="N72" s="35" t="s">
        <v>40</v>
      </c>
      <c r="P72" s="35" t="s">
        <v>2615</v>
      </c>
      <c r="Q72" s="35" t="s">
        <v>42</v>
      </c>
      <c r="R72" s="35" t="s">
        <v>44</v>
      </c>
      <c r="S72" s="35" t="s">
        <v>2617</v>
      </c>
      <c r="T72" s="35">
        <v>2.6459999999999999</v>
      </c>
      <c r="U72" s="35">
        <v>3</v>
      </c>
      <c r="V72" s="35">
        <v>3</v>
      </c>
      <c r="W72" s="35">
        <v>9</v>
      </c>
    </row>
    <row r="73" spans="1:23" ht="15" customHeight="1">
      <c r="A73" s="35" t="s">
        <v>1396</v>
      </c>
      <c r="B73" s="34" t="s">
        <v>71</v>
      </c>
      <c r="C73" s="35" t="s">
        <v>8785</v>
      </c>
      <c r="D73" s="35" t="s">
        <v>209</v>
      </c>
      <c r="E73" s="35" t="s">
        <v>2618</v>
      </c>
      <c r="F73" s="36">
        <v>467.25</v>
      </c>
      <c r="G73" s="36" t="s">
        <v>2620</v>
      </c>
      <c r="H73" s="36" t="s">
        <v>475</v>
      </c>
      <c r="I73" s="35" t="s">
        <v>2619</v>
      </c>
      <c r="J73" s="35" t="s">
        <v>51</v>
      </c>
      <c r="K73" s="35" t="s">
        <v>2622</v>
      </c>
      <c r="L73" s="35">
        <v>93</v>
      </c>
      <c r="M73" s="36">
        <v>199.03691810000001</v>
      </c>
      <c r="N73" s="35" t="s">
        <v>40</v>
      </c>
      <c r="P73" s="35" t="s">
        <v>2621</v>
      </c>
      <c r="Q73" s="35" t="s">
        <v>42</v>
      </c>
      <c r="R73" s="35" t="s">
        <v>44</v>
      </c>
      <c r="S73" s="35" t="s">
        <v>2623</v>
      </c>
      <c r="T73" s="35">
        <v>2.9910000000000001</v>
      </c>
      <c r="U73" s="35">
        <v>7</v>
      </c>
      <c r="V73" s="35">
        <v>0</v>
      </c>
      <c r="W73" s="35">
        <v>6</v>
      </c>
    </row>
    <row r="74" spans="1:23" ht="15" customHeight="1">
      <c r="A74" s="35" t="s">
        <v>1397</v>
      </c>
      <c r="B74" s="34" t="s">
        <v>71</v>
      </c>
      <c r="C74" s="35" t="s">
        <v>8785</v>
      </c>
      <c r="D74" s="35" t="s">
        <v>1122</v>
      </c>
      <c r="E74" s="35" t="s">
        <v>2624</v>
      </c>
      <c r="F74" s="36">
        <v>364.4</v>
      </c>
      <c r="G74" s="36" t="s">
        <v>2626</v>
      </c>
      <c r="H74" s="36" t="s">
        <v>398</v>
      </c>
      <c r="I74" s="35" t="s">
        <v>2625</v>
      </c>
      <c r="J74" s="35" t="s">
        <v>62</v>
      </c>
      <c r="K74" s="35" t="s">
        <v>2628</v>
      </c>
      <c r="L74" s="35">
        <v>40</v>
      </c>
      <c r="M74" s="36">
        <v>109.7694841</v>
      </c>
      <c r="N74" s="35" t="s">
        <v>40</v>
      </c>
      <c r="P74" s="35" t="s">
        <v>2627</v>
      </c>
      <c r="Q74" s="35" t="s">
        <v>42</v>
      </c>
      <c r="R74" s="35" t="s">
        <v>44</v>
      </c>
      <c r="S74" s="35" t="s">
        <v>2629</v>
      </c>
      <c r="T74" s="35">
        <v>3.8660000000000001</v>
      </c>
      <c r="U74" s="35">
        <v>2</v>
      </c>
      <c r="V74" s="35">
        <v>3</v>
      </c>
      <c r="W74" s="35">
        <v>3</v>
      </c>
    </row>
    <row r="75" spans="1:23" ht="15" customHeight="1">
      <c r="A75" s="35" t="s">
        <v>1398</v>
      </c>
      <c r="B75" s="34" t="s">
        <v>71</v>
      </c>
      <c r="C75" s="35" t="s">
        <v>8785</v>
      </c>
      <c r="D75" s="35" t="s">
        <v>1124</v>
      </c>
      <c r="E75" s="35" t="s">
        <v>2630</v>
      </c>
      <c r="F75" s="36">
        <v>409.52</v>
      </c>
      <c r="G75" s="36" t="s">
        <v>2632</v>
      </c>
      <c r="H75" s="36" t="s">
        <v>398</v>
      </c>
      <c r="I75" s="35" t="s">
        <v>2631</v>
      </c>
      <c r="J75" s="35" t="s">
        <v>62</v>
      </c>
      <c r="K75" s="35" t="s">
        <v>2634</v>
      </c>
      <c r="L75" s="35">
        <v>25</v>
      </c>
      <c r="M75" s="36">
        <v>61.047079510000003</v>
      </c>
      <c r="N75" s="35" t="s">
        <v>40</v>
      </c>
      <c r="P75" s="35" t="s">
        <v>2633</v>
      </c>
      <c r="Q75" s="35" t="s">
        <v>42</v>
      </c>
      <c r="R75" s="35" t="s">
        <v>44</v>
      </c>
      <c r="S75" s="35" t="s">
        <v>2635</v>
      </c>
      <c r="T75" s="35">
        <v>3.3220000000000001</v>
      </c>
      <c r="U75" s="35">
        <v>1</v>
      </c>
      <c r="V75" s="35">
        <v>2</v>
      </c>
      <c r="W75" s="35">
        <v>4</v>
      </c>
    </row>
    <row r="76" spans="1:23" ht="15" customHeight="1">
      <c r="A76" s="35" t="s">
        <v>1399</v>
      </c>
      <c r="B76" s="34" t="s">
        <v>71</v>
      </c>
      <c r="C76" s="35" t="s">
        <v>8785</v>
      </c>
      <c r="D76" s="35" t="s">
        <v>1125</v>
      </c>
      <c r="E76" s="35" t="s">
        <v>2636</v>
      </c>
      <c r="F76" s="36">
        <v>371.41</v>
      </c>
      <c r="G76" s="36" t="s">
        <v>2638</v>
      </c>
      <c r="H76" s="36" t="s">
        <v>218</v>
      </c>
      <c r="I76" s="35" t="s">
        <v>2637</v>
      </c>
      <c r="J76" s="35" t="s">
        <v>62</v>
      </c>
      <c r="K76" s="35" t="s">
        <v>2640</v>
      </c>
      <c r="L76" s="35">
        <v>74</v>
      </c>
      <c r="M76" s="36">
        <v>199.24073129999999</v>
      </c>
      <c r="N76" s="35" t="s">
        <v>40</v>
      </c>
      <c r="P76" s="35" t="s">
        <v>2639</v>
      </c>
      <c r="Q76" s="35" t="s">
        <v>42</v>
      </c>
      <c r="R76" s="35" t="s">
        <v>44</v>
      </c>
      <c r="S76" s="35" t="s">
        <v>2641</v>
      </c>
      <c r="T76" s="35">
        <v>2.9969999999999999</v>
      </c>
      <c r="U76" s="35">
        <v>4</v>
      </c>
      <c r="V76" s="35">
        <v>3</v>
      </c>
      <c r="W76" s="35">
        <v>6</v>
      </c>
    </row>
    <row r="77" spans="1:23" ht="15" customHeight="1">
      <c r="A77" s="35" t="s">
        <v>270</v>
      </c>
      <c r="B77" s="34" t="s">
        <v>71</v>
      </c>
      <c r="C77" s="35" t="s">
        <v>8785</v>
      </c>
      <c r="D77" s="35" t="s">
        <v>1127</v>
      </c>
      <c r="E77" s="35" t="s">
        <v>389</v>
      </c>
      <c r="F77" s="36">
        <v>469.53</v>
      </c>
      <c r="G77" s="36" t="s">
        <v>392</v>
      </c>
      <c r="H77" s="36" t="s">
        <v>390</v>
      </c>
      <c r="I77" s="35" t="s">
        <v>391</v>
      </c>
      <c r="J77" s="35" t="s">
        <v>41</v>
      </c>
      <c r="K77" s="35" t="s">
        <v>394</v>
      </c>
      <c r="L77" s="35">
        <v>94</v>
      </c>
      <c r="M77" s="36">
        <v>200.20020020000001</v>
      </c>
      <c r="N77" s="35" t="s">
        <v>40</v>
      </c>
      <c r="P77" s="35" t="s">
        <v>393</v>
      </c>
      <c r="Q77" s="35" t="s">
        <v>42</v>
      </c>
      <c r="R77" s="35" t="s">
        <v>44</v>
      </c>
      <c r="S77" s="35" t="s">
        <v>395</v>
      </c>
      <c r="T77" s="35">
        <v>3.9870000000000001</v>
      </c>
      <c r="U77" s="35">
        <v>6</v>
      </c>
      <c r="V77" s="35">
        <v>2</v>
      </c>
      <c r="W77" s="35">
        <v>9</v>
      </c>
    </row>
    <row r="78" spans="1:23" ht="15" customHeight="1">
      <c r="A78" s="35" t="s">
        <v>1400</v>
      </c>
      <c r="B78" s="34" t="s">
        <v>71</v>
      </c>
      <c r="C78" s="35" t="s">
        <v>8785</v>
      </c>
      <c r="D78" s="35" t="s">
        <v>1128</v>
      </c>
      <c r="E78" s="35" t="s">
        <v>2642</v>
      </c>
      <c r="F78" s="36">
        <v>364.44</v>
      </c>
      <c r="G78" s="36" t="s">
        <v>2644</v>
      </c>
      <c r="H78" s="36" t="s">
        <v>428</v>
      </c>
      <c r="I78" s="35" t="s">
        <v>2643</v>
      </c>
      <c r="J78" s="35" t="s">
        <v>373</v>
      </c>
      <c r="K78" s="35" t="s">
        <v>2646</v>
      </c>
      <c r="L78" s="35">
        <v>12</v>
      </c>
      <c r="M78" s="36">
        <v>32.927230819999998</v>
      </c>
      <c r="N78" s="35" t="s">
        <v>40</v>
      </c>
      <c r="P78" s="35" t="s">
        <v>2645</v>
      </c>
      <c r="Q78" s="35" t="s">
        <v>42</v>
      </c>
      <c r="R78" s="35" t="s">
        <v>44</v>
      </c>
      <c r="S78" s="35" t="s">
        <v>2647</v>
      </c>
      <c r="T78" s="35">
        <v>2.3730000000000002</v>
      </c>
      <c r="U78" s="35">
        <v>3</v>
      </c>
      <c r="V78" s="35">
        <v>1</v>
      </c>
      <c r="W78" s="35">
        <v>4</v>
      </c>
    </row>
    <row r="79" spans="1:23" ht="15" customHeight="1">
      <c r="A79" s="35" t="s">
        <v>1401</v>
      </c>
      <c r="B79" s="34" t="s">
        <v>71</v>
      </c>
      <c r="C79" s="35" t="s">
        <v>8785</v>
      </c>
      <c r="D79" s="35" t="s">
        <v>1130</v>
      </c>
      <c r="E79" s="35" t="s">
        <v>2648</v>
      </c>
      <c r="F79" s="36">
        <v>368.46</v>
      </c>
      <c r="G79" s="36" t="s">
        <v>2651</v>
      </c>
      <c r="H79" s="36" t="s">
        <v>2649</v>
      </c>
      <c r="I79" s="35" t="s">
        <v>2650</v>
      </c>
      <c r="J79" s="35" t="s">
        <v>48</v>
      </c>
      <c r="K79" s="35" t="s">
        <v>2653</v>
      </c>
      <c r="L79" s="35">
        <v>24</v>
      </c>
      <c r="M79" s="36">
        <v>65.135971339999998</v>
      </c>
      <c r="N79" s="35" t="s">
        <v>40</v>
      </c>
      <c r="P79" s="35" t="s">
        <v>2652</v>
      </c>
      <c r="Q79" s="35" t="s">
        <v>42</v>
      </c>
      <c r="R79" s="35" t="s">
        <v>44</v>
      </c>
      <c r="S79" s="35" t="s">
        <v>2654</v>
      </c>
      <c r="T79" s="35">
        <v>2.7429999999999999</v>
      </c>
      <c r="U79" s="35">
        <v>4</v>
      </c>
      <c r="V79" s="35">
        <v>2</v>
      </c>
      <c r="W79" s="35">
        <v>4</v>
      </c>
    </row>
    <row r="80" spans="1:23" ht="15" customHeight="1">
      <c r="A80" s="35" t="s">
        <v>1402</v>
      </c>
      <c r="B80" s="34" t="s">
        <v>71</v>
      </c>
      <c r="C80" s="35" t="s">
        <v>8785</v>
      </c>
      <c r="D80" s="35" t="s">
        <v>1131</v>
      </c>
      <c r="E80" s="35" t="s">
        <v>2655</v>
      </c>
      <c r="F80" s="36">
        <v>328.41</v>
      </c>
      <c r="G80" s="36" t="s">
        <v>2657</v>
      </c>
      <c r="H80" s="36" t="s">
        <v>1051</v>
      </c>
      <c r="I80" s="35" t="s">
        <v>2656</v>
      </c>
      <c r="J80" s="35" t="s">
        <v>52</v>
      </c>
      <c r="K80" s="35" t="s">
        <v>2659</v>
      </c>
      <c r="L80" s="35">
        <v>66</v>
      </c>
      <c r="M80" s="36">
        <v>200.96830180000001</v>
      </c>
      <c r="N80" s="35" t="s">
        <v>40</v>
      </c>
      <c r="P80" s="35" t="s">
        <v>2658</v>
      </c>
      <c r="Q80" s="35" t="s">
        <v>42</v>
      </c>
      <c r="R80" s="35" t="s">
        <v>44</v>
      </c>
      <c r="S80" s="35" t="s">
        <v>2660</v>
      </c>
      <c r="T80" s="35">
        <v>4.2359999999999998</v>
      </c>
      <c r="U80" s="35">
        <v>1</v>
      </c>
      <c r="V80" s="35">
        <v>3</v>
      </c>
      <c r="W80" s="35">
        <v>6</v>
      </c>
    </row>
    <row r="81" spans="1:23" ht="15" customHeight="1">
      <c r="A81" s="35" t="s">
        <v>1403</v>
      </c>
      <c r="B81" s="34" t="s">
        <v>71</v>
      </c>
      <c r="C81" s="35" t="s">
        <v>8785</v>
      </c>
      <c r="D81" s="35" t="s">
        <v>1133</v>
      </c>
      <c r="E81" s="35" t="s">
        <v>2661</v>
      </c>
      <c r="F81" s="36">
        <v>389.33</v>
      </c>
      <c r="G81" s="36" t="s">
        <v>2663</v>
      </c>
      <c r="H81" s="36" t="s">
        <v>382</v>
      </c>
      <c r="I81" s="35" t="s">
        <v>2662</v>
      </c>
      <c r="J81" s="35" t="s">
        <v>65</v>
      </c>
      <c r="K81" s="35" t="s">
        <v>2665</v>
      </c>
      <c r="L81" s="35">
        <v>78</v>
      </c>
      <c r="M81" s="36">
        <v>200.34418099999999</v>
      </c>
      <c r="N81" s="35" t="s">
        <v>40</v>
      </c>
      <c r="P81" s="35" t="s">
        <v>2664</v>
      </c>
      <c r="Q81" s="35" t="s">
        <v>42</v>
      </c>
      <c r="R81" s="35" t="s">
        <v>2666</v>
      </c>
      <c r="S81" s="35" t="s">
        <v>2667</v>
      </c>
      <c r="T81" s="35">
        <v>3.0569999999999999</v>
      </c>
      <c r="U81" s="35">
        <v>2</v>
      </c>
      <c r="V81" s="35">
        <v>1</v>
      </c>
      <c r="W81" s="35">
        <v>6</v>
      </c>
    </row>
    <row r="82" spans="1:23" ht="15" customHeight="1">
      <c r="A82" s="35" t="s">
        <v>298</v>
      </c>
      <c r="B82" s="34" t="s">
        <v>71</v>
      </c>
      <c r="C82" s="35" t="s">
        <v>8785</v>
      </c>
      <c r="D82" s="35" t="s">
        <v>81</v>
      </c>
      <c r="E82" s="35" t="s">
        <v>397</v>
      </c>
      <c r="F82" s="36">
        <v>318.76</v>
      </c>
      <c r="G82" s="36" t="s">
        <v>400</v>
      </c>
      <c r="H82" s="36" t="s">
        <v>398</v>
      </c>
      <c r="I82" s="35" t="s">
        <v>399</v>
      </c>
      <c r="J82" s="35" t="s">
        <v>62</v>
      </c>
      <c r="K82" s="35" t="s">
        <v>402</v>
      </c>
      <c r="L82" s="35">
        <v>64</v>
      </c>
      <c r="M82" s="36">
        <v>200.77801479999999</v>
      </c>
      <c r="N82" s="35" t="s">
        <v>40</v>
      </c>
      <c r="P82" s="35" t="s">
        <v>401</v>
      </c>
      <c r="Q82" s="35" t="s">
        <v>42</v>
      </c>
      <c r="R82" s="35" t="s">
        <v>403</v>
      </c>
      <c r="S82" s="35" t="s">
        <v>404</v>
      </c>
      <c r="T82" s="35">
        <v>2.2229999999999999</v>
      </c>
      <c r="U82" s="35">
        <v>5</v>
      </c>
      <c r="V82" s="35">
        <v>1</v>
      </c>
      <c r="W82" s="35">
        <v>3</v>
      </c>
    </row>
    <row r="83" spans="1:23" ht="15" customHeight="1">
      <c r="A83" s="35" t="s">
        <v>1404</v>
      </c>
      <c r="B83" s="34" t="s">
        <v>71</v>
      </c>
      <c r="C83" s="35" t="s">
        <v>8785</v>
      </c>
      <c r="D83" s="35" t="s">
        <v>85</v>
      </c>
      <c r="E83" s="35" t="s">
        <v>2668</v>
      </c>
      <c r="F83" s="36">
        <v>336.39</v>
      </c>
      <c r="G83" s="36" t="s">
        <v>2671</v>
      </c>
      <c r="H83" s="36" t="s">
        <v>2669</v>
      </c>
      <c r="I83" s="35" t="s">
        <v>2670</v>
      </c>
      <c r="J83" s="35" t="s">
        <v>43</v>
      </c>
      <c r="K83" s="35" t="s">
        <v>2673</v>
      </c>
      <c r="L83" s="35">
        <v>54</v>
      </c>
      <c r="M83" s="36">
        <v>160.52795860000001</v>
      </c>
      <c r="N83" s="35" t="s">
        <v>40</v>
      </c>
      <c r="P83" s="35" t="s">
        <v>2672</v>
      </c>
      <c r="Q83" s="35" t="s">
        <v>42</v>
      </c>
      <c r="R83" s="35" t="s">
        <v>44</v>
      </c>
      <c r="S83" s="35" t="s">
        <v>2674</v>
      </c>
      <c r="T83" s="35">
        <v>1.921</v>
      </c>
      <c r="U83" s="35">
        <v>3</v>
      </c>
      <c r="V83" s="35">
        <v>3</v>
      </c>
      <c r="W83" s="35">
        <v>3</v>
      </c>
    </row>
    <row r="84" spans="1:23" ht="15" customHeight="1">
      <c r="A84" s="35" t="s">
        <v>1405</v>
      </c>
      <c r="B84" s="34" t="s">
        <v>71</v>
      </c>
      <c r="C84" s="35" t="s">
        <v>8785</v>
      </c>
      <c r="D84" s="35" t="s">
        <v>88</v>
      </c>
      <c r="E84" s="35" t="s">
        <v>2675</v>
      </c>
      <c r="F84" s="36">
        <v>312.31</v>
      </c>
      <c r="G84" s="36" t="s">
        <v>2677</v>
      </c>
      <c r="H84" s="36" t="s">
        <v>556</v>
      </c>
      <c r="I84" s="35" t="s">
        <v>2676</v>
      </c>
      <c r="J84" s="35" t="s">
        <v>557</v>
      </c>
      <c r="K84" s="35" t="s">
        <v>2679</v>
      </c>
      <c r="L84" s="35">
        <v>12</v>
      </c>
      <c r="M84" s="36">
        <v>38.423361399999997</v>
      </c>
      <c r="N84" s="35" t="s">
        <v>40</v>
      </c>
      <c r="P84" s="35" t="s">
        <v>2678</v>
      </c>
      <c r="Q84" s="35" t="s">
        <v>42</v>
      </c>
      <c r="R84" s="35" t="s">
        <v>2680</v>
      </c>
      <c r="S84" s="35" t="s">
        <v>2681</v>
      </c>
      <c r="T84" s="35">
        <v>3.6760000000000002</v>
      </c>
      <c r="U84" s="35">
        <v>2</v>
      </c>
      <c r="V84" s="35">
        <v>1</v>
      </c>
      <c r="W84" s="35">
        <v>2</v>
      </c>
    </row>
    <row r="85" spans="1:23" ht="15" customHeight="1">
      <c r="A85" s="35" t="s">
        <v>1406</v>
      </c>
      <c r="B85" s="34" t="s">
        <v>71</v>
      </c>
      <c r="C85" s="35" t="s">
        <v>8785</v>
      </c>
      <c r="D85" s="35" t="s">
        <v>143</v>
      </c>
      <c r="E85" s="35" t="s">
        <v>2682</v>
      </c>
      <c r="F85" s="36">
        <v>375.47</v>
      </c>
      <c r="G85" s="36" t="s">
        <v>2685</v>
      </c>
      <c r="H85" s="36" t="s">
        <v>2683</v>
      </c>
      <c r="I85" s="35" t="s">
        <v>2684</v>
      </c>
      <c r="J85" s="35" t="s">
        <v>43</v>
      </c>
      <c r="K85" s="35" t="s">
        <v>2687</v>
      </c>
      <c r="L85" s="35">
        <v>105</v>
      </c>
      <c r="M85" s="36">
        <v>279.64950599999997</v>
      </c>
      <c r="N85" s="35">
        <v>1</v>
      </c>
      <c r="O85" s="35">
        <v>2.6633286279999999</v>
      </c>
      <c r="P85" s="35" t="s">
        <v>2686</v>
      </c>
      <c r="Q85" s="35" t="s">
        <v>2688</v>
      </c>
      <c r="R85" s="35" t="s">
        <v>44</v>
      </c>
      <c r="S85" s="35" t="s">
        <v>2689</v>
      </c>
      <c r="T85" s="35">
        <v>4.0149999999999997</v>
      </c>
      <c r="U85" s="35">
        <v>3</v>
      </c>
      <c r="V85" s="35">
        <v>2</v>
      </c>
      <c r="W85" s="35">
        <v>5</v>
      </c>
    </row>
    <row r="86" spans="1:23" ht="15" customHeight="1">
      <c r="A86" s="35" t="s">
        <v>1407</v>
      </c>
      <c r="B86" s="34" t="s">
        <v>71</v>
      </c>
      <c r="C86" s="35" t="s">
        <v>8785</v>
      </c>
      <c r="D86" s="35" t="s">
        <v>1136</v>
      </c>
      <c r="E86" s="35" t="s">
        <v>2690</v>
      </c>
      <c r="F86" s="36">
        <v>434.49</v>
      </c>
      <c r="G86" s="36" t="s">
        <v>2693</v>
      </c>
      <c r="H86" s="36" t="s">
        <v>2691</v>
      </c>
      <c r="I86" s="35" t="s">
        <v>2692</v>
      </c>
      <c r="J86" s="35" t="s">
        <v>50</v>
      </c>
      <c r="K86" s="35" t="s">
        <v>2695</v>
      </c>
      <c r="L86" s="35">
        <v>20</v>
      </c>
      <c r="M86" s="36">
        <v>46.030978849999997</v>
      </c>
      <c r="N86" s="35" t="s">
        <v>40</v>
      </c>
      <c r="P86" s="35" t="s">
        <v>2694</v>
      </c>
      <c r="Q86" s="35" t="s">
        <v>42</v>
      </c>
      <c r="R86" s="35" t="s">
        <v>44</v>
      </c>
      <c r="S86" s="35" t="s">
        <v>2696</v>
      </c>
      <c r="T86" s="35">
        <v>5.3760000000000003</v>
      </c>
      <c r="U86" s="35">
        <v>5</v>
      </c>
      <c r="V86" s="35">
        <v>2</v>
      </c>
      <c r="W86" s="35">
        <v>11</v>
      </c>
    </row>
    <row r="87" spans="1:23" ht="15" customHeight="1">
      <c r="A87" s="35" t="s">
        <v>1408</v>
      </c>
      <c r="B87" s="34" t="s">
        <v>71</v>
      </c>
      <c r="C87" s="35" t="s">
        <v>8785</v>
      </c>
      <c r="D87" s="35" t="s">
        <v>1137</v>
      </c>
      <c r="E87" s="35" t="s">
        <v>2697</v>
      </c>
      <c r="F87" s="36">
        <v>307.35000000000002</v>
      </c>
      <c r="G87" s="36" t="s">
        <v>2699</v>
      </c>
      <c r="H87" s="36" t="s">
        <v>217</v>
      </c>
      <c r="I87" s="35" t="s">
        <v>2698</v>
      </c>
      <c r="J87" s="35" t="s">
        <v>51</v>
      </c>
      <c r="K87" s="35" t="s">
        <v>2701</v>
      </c>
      <c r="L87" s="35">
        <v>61</v>
      </c>
      <c r="M87" s="36">
        <v>198.47079880000001</v>
      </c>
      <c r="N87" s="35" t="s">
        <v>40</v>
      </c>
      <c r="P87" s="35" t="s">
        <v>2700</v>
      </c>
      <c r="Q87" s="35" t="s">
        <v>42</v>
      </c>
      <c r="R87" s="35" t="s">
        <v>44</v>
      </c>
      <c r="S87" s="35" t="s">
        <v>2702</v>
      </c>
      <c r="T87" s="35">
        <v>1.075</v>
      </c>
      <c r="U87" s="35">
        <v>2</v>
      </c>
      <c r="V87" s="35">
        <v>1</v>
      </c>
      <c r="W87" s="35">
        <v>2</v>
      </c>
    </row>
    <row r="88" spans="1:23" ht="15" customHeight="1">
      <c r="A88" s="35" t="s">
        <v>1409</v>
      </c>
      <c r="B88" s="34" t="s">
        <v>71</v>
      </c>
      <c r="C88" s="35" t="s">
        <v>8785</v>
      </c>
      <c r="D88" s="35" t="s">
        <v>1138</v>
      </c>
      <c r="E88" s="35" t="s">
        <v>2703</v>
      </c>
      <c r="F88" s="36">
        <v>326.33999999999997</v>
      </c>
      <c r="G88" s="36" t="s">
        <v>2705</v>
      </c>
      <c r="H88" s="36" t="s">
        <v>59</v>
      </c>
      <c r="I88" s="35" t="s">
        <v>2704</v>
      </c>
      <c r="J88" s="35" t="s">
        <v>59</v>
      </c>
      <c r="K88" s="35" t="s">
        <v>2707</v>
      </c>
      <c r="L88" s="35">
        <v>65</v>
      </c>
      <c r="M88" s="36">
        <v>199.17877060000001</v>
      </c>
      <c r="N88" s="35">
        <v>65</v>
      </c>
      <c r="O88" s="35">
        <v>199.17877060000001</v>
      </c>
      <c r="P88" s="35" t="s">
        <v>2706</v>
      </c>
      <c r="Q88" s="35" t="s">
        <v>2708</v>
      </c>
      <c r="R88" s="35" t="s">
        <v>2709</v>
      </c>
      <c r="S88" s="35" t="s">
        <v>2710</v>
      </c>
      <c r="T88" s="35">
        <v>-4.2949999999999999</v>
      </c>
      <c r="U88" s="35">
        <v>0</v>
      </c>
      <c r="V88" s="35">
        <v>0</v>
      </c>
      <c r="W88" s="35">
        <v>7</v>
      </c>
    </row>
    <row r="89" spans="1:23" ht="15" customHeight="1">
      <c r="A89" s="35" t="s">
        <v>1410</v>
      </c>
      <c r="B89" s="34" t="s">
        <v>71</v>
      </c>
      <c r="C89" s="35" t="s">
        <v>8785</v>
      </c>
      <c r="D89" s="35" t="s">
        <v>1139</v>
      </c>
      <c r="E89" s="35" t="s">
        <v>2711</v>
      </c>
      <c r="F89" s="36">
        <v>443.44</v>
      </c>
      <c r="G89" s="36" t="s">
        <v>2714</v>
      </c>
      <c r="H89" s="36" t="s">
        <v>2712</v>
      </c>
      <c r="I89" s="35" t="s">
        <v>2713</v>
      </c>
      <c r="J89" s="35" t="s">
        <v>41</v>
      </c>
      <c r="K89" s="35" t="s">
        <v>2716</v>
      </c>
      <c r="L89" s="35">
        <v>89</v>
      </c>
      <c r="M89" s="36">
        <v>200.70359010000001</v>
      </c>
      <c r="N89" s="35" t="s">
        <v>40</v>
      </c>
      <c r="P89" s="35" t="s">
        <v>2715</v>
      </c>
      <c r="Q89" s="35" t="s">
        <v>42</v>
      </c>
      <c r="R89" s="35" t="s">
        <v>44</v>
      </c>
      <c r="S89" s="35" t="s">
        <v>2717</v>
      </c>
      <c r="T89" s="35">
        <v>6.266</v>
      </c>
      <c r="U89" s="35">
        <v>3</v>
      </c>
      <c r="V89" s="35">
        <v>2</v>
      </c>
      <c r="W89" s="35">
        <v>7</v>
      </c>
    </row>
    <row r="90" spans="1:23" ht="15" customHeight="1">
      <c r="A90" s="35" t="s">
        <v>245</v>
      </c>
      <c r="B90" s="34" t="s">
        <v>71</v>
      </c>
      <c r="C90" s="35" t="s">
        <v>8785</v>
      </c>
      <c r="D90" s="35" t="s">
        <v>100</v>
      </c>
      <c r="E90" s="35" t="s">
        <v>406</v>
      </c>
      <c r="F90" s="36">
        <v>465.54</v>
      </c>
      <c r="G90" s="36" t="s">
        <v>408</v>
      </c>
      <c r="H90" s="36" t="s">
        <v>372</v>
      </c>
      <c r="I90" s="35" t="s">
        <v>407</v>
      </c>
      <c r="J90" s="35" t="s">
        <v>373</v>
      </c>
      <c r="K90" s="35" t="s">
        <v>410</v>
      </c>
      <c r="L90" s="35">
        <v>16</v>
      </c>
      <c r="M90" s="36">
        <v>34.368690119999997</v>
      </c>
      <c r="N90" s="35" t="s">
        <v>40</v>
      </c>
      <c r="P90" s="35" t="s">
        <v>409</v>
      </c>
      <c r="Q90" s="35" t="s">
        <v>42</v>
      </c>
      <c r="R90" s="35" t="s">
        <v>44</v>
      </c>
      <c r="S90" s="35" t="s">
        <v>411</v>
      </c>
      <c r="T90" s="35">
        <v>3.274</v>
      </c>
      <c r="U90" s="35">
        <v>6</v>
      </c>
      <c r="V90" s="35">
        <v>1</v>
      </c>
      <c r="W90" s="35">
        <v>5</v>
      </c>
    </row>
    <row r="91" spans="1:23" ht="15" customHeight="1">
      <c r="A91" s="35" t="s">
        <v>1411</v>
      </c>
      <c r="B91" s="34" t="s">
        <v>71</v>
      </c>
      <c r="C91" s="35" t="s">
        <v>8785</v>
      </c>
      <c r="D91" s="35" t="s">
        <v>104</v>
      </c>
      <c r="E91" s="35" t="s">
        <v>2718</v>
      </c>
      <c r="F91" s="36">
        <v>401.84</v>
      </c>
      <c r="G91" s="36" t="s">
        <v>2720</v>
      </c>
      <c r="H91" s="36" t="s">
        <v>453</v>
      </c>
      <c r="I91" s="35" t="s">
        <v>2719</v>
      </c>
      <c r="J91" s="35" t="s">
        <v>48</v>
      </c>
      <c r="K91" s="35" t="s">
        <v>2722</v>
      </c>
      <c r="L91" s="35">
        <v>15</v>
      </c>
      <c r="M91" s="36">
        <v>37.328289869999999</v>
      </c>
      <c r="N91" s="35" t="s">
        <v>40</v>
      </c>
      <c r="P91" s="35" t="s">
        <v>2721</v>
      </c>
      <c r="Q91" s="35" t="s">
        <v>45</v>
      </c>
      <c r="R91" s="35" t="s">
        <v>2723</v>
      </c>
      <c r="S91" s="35" t="s">
        <v>2724</v>
      </c>
      <c r="T91" s="35">
        <v>3.1080000000000001</v>
      </c>
      <c r="U91" s="35">
        <v>2</v>
      </c>
      <c r="V91" s="35">
        <v>3</v>
      </c>
      <c r="W91" s="35">
        <v>2</v>
      </c>
    </row>
    <row r="92" spans="1:23" ht="15" customHeight="1">
      <c r="A92" s="35" t="s">
        <v>1412</v>
      </c>
      <c r="B92" s="34" t="s">
        <v>71</v>
      </c>
      <c r="C92" s="35" t="s">
        <v>8785</v>
      </c>
      <c r="D92" s="35" t="s">
        <v>107</v>
      </c>
      <c r="E92" s="35" t="s">
        <v>2725</v>
      </c>
      <c r="F92" s="36">
        <v>447.51</v>
      </c>
      <c r="G92" s="36" t="s">
        <v>2728</v>
      </c>
      <c r="H92" s="36" t="s">
        <v>2726</v>
      </c>
      <c r="I92" s="35" t="s">
        <v>2727</v>
      </c>
      <c r="J92" s="35" t="s">
        <v>41</v>
      </c>
      <c r="K92" s="35" t="s">
        <v>2730</v>
      </c>
      <c r="L92" s="35">
        <v>32</v>
      </c>
      <c r="M92" s="36">
        <v>71.506781970000006</v>
      </c>
      <c r="N92" s="35" t="s">
        <v>40</v>
      </c>
      <c r="P92" s="35" t="s">
        <v>2729</v>
      </c>
      <c r="Q92" s="35" t="s">
        <v>42</v>
      </c>
      <c r="R92" s="35" t="s">
        <v>2731</v>
      </c>
      <c r="S92" s="35" t="s">
        <v>2732</v>
      </c>
      <c r="T92" s="35">
        <v>4.867</v>
      </c>
      <c r="U92" s="35">
        <v>5</v>
      </c>
      <c r="V92" s="35">
        <v>1</v>
      </c>
      <c r="W92" s="35">
        <v>5</v>
      </c>
    </row>
    <row r="93" spans="1:23" ht="15" customHeight="1">
      <c r="A93" s="35" t="s">
        <v>1413</v>
      </c>
      <c r="B93" s="34" t="s">
        <v>71</v>
      </c>
      <c r="C93" s="35" t="s">
        <v>8785</v>
      </c>
      <c r="D93" s="35" t="s">
        <v>144</v>
      </c>
      <c r="E93" s="35" t="s">
        <v>2733</v>
      </c>
      <c r="F93" s="36">
        <v>392.37</v>
      </c>
      <c r="G93" s="36" t="s">
        <v>2736</v>
      </c>
      <c r="H93" s="36" t="s">
        <v>2734</v>
      </c>
      <c r="I93" s="35" t="s">
        <v>2735</v>
      </c>
      <c r="J93" s="35" t="s">
        <v>60</v>
      </c>
      <c r="K93" s="35" t="s">
        <v>2738</v>
      </c>
      <c r="L93" s="35">
        <v>24</v>
      </c>
      <c r="M93" s="36">
        <v>61.166755870000003</v>
      </c>
      <c r="N93" s="35" t="s">
        <v>40</v>
      </c>
      <c r="P93" s="35" t="s">
        <v>2737</v>
      </c>
      <c r="Q93" s="35" t="s">
        <v>443</v>
      </c>
      <c r="R93" s="35" t="s">
        <v>44</v>
      </c>
      <c r="S93" s="35" t="s">
        <v>2739</v>
      </c>
      <c r="T93" s="35">
        <v>4.7690000000000001</v>
      </c>
      <c r="U93" s="35">
        <v>1</v>
      </c>
      <c r="V93" s="35">
        <v>0</v>
      </c>
      <c r="W93" s="35">
        <v>3</v>
      </c>
    </row>
    <row r="94" spans="1:23" ht="15" customHeight="1">
      <c r="A94" s="35" t="s">
        <v>271</v>
      </c>
      <c r="B94" s="34" t="s">
        <v>71</v>
      </c>
      <c r="C94" s="35" t="s">
        <v>8785</v>
      </c>
      <c r="D94" s="35" t="s">
        <v>1140</v>
      </c>
      <c r="E94" s="35" t="s">
        <v>412</v>
      </c>
      <c r="F94" s="36">
        <v>394.36</v>
      </c>
      <c r="G94" s="36" t="s">
        <v>415</v>
      </c>
      <c r="H94" s="36" t="s">
        <v>413</v>
      </c>
      <c r="I94" s="35" t="s">
        <v>414</v>
      </c>
      <c r="J94" s="35" t="s">
        <v>48</v>
      </c>
      <c r="K94" s="35" t="s">
        <v>417</v>
      </c>
      <c r="L94" s="35">
        <v>79</v>
      </c>
      <c r="M94" s="36">
        <v>200.32457650000001</v>
      </c>
      <c r="N94" s="35" t="s">
        <v>40</v>
      </c>
      <c r="P94" s="35" t="s">
        <v>416</v>
      </c>
      <c r="Q94" s="35" t="s">
        <v>42</v>
      </c>
      <c r="R94" s="35" t="s">
        <v>44</v>
      </c>
      <c r="S94" s="35" t="s">
        <v>418</v>
      </c>
      <c r="T94" s="35">
        <v>2.226</v>
      </c>
      <c r="U94" s="35">
        <v>5</v>
      </c>
      <c r="V94" s="35">
        <v>3</v>
      </c>
      <c r="W94" s="35">
        <v>4</v>
      </c>
    </row>
    <row r="95" spans="1:23" ht="15" customHeight="1">
      <c r="A95" s="35" t="s">
        <v>1414</v>
      </c>
      <c r="B95" s="34" t="s">
        <v>71</v>
      </c>
      <c r="C95" s="35" t="s">
        <v>8785</v>
      </c>
      <c r="D95" s="35" t="s">
        <v>1141</v>
      </c>
      <c r="E95" s="35" t="s">
        <v>2740</v>
      </c>
      <c r="F95" s="36">
        <v>520.88</v>
      </c>
      <c r="G95" s="36" t="s">
        <v>2743</v>
      </c>
      <c r="H95" s="36" t="s">
        <v>2741</v>
      </c>
      <c r="I95" s="35" t="s">
        <v>2742</v>
      </c>
      <c r="J95" s="35" t="s">
        <v>68</v>
      </c>
      <c r="K95" s="35" t="s">
        <v>2745</v>
      </c>
      <c r="L95" s="35">
        <v>104</v>
      </c>
      <c r="M95" s="36">
        <v>199.66211029999999</v>
      </c>
      <c r="N95" s="35" t="s">
        <v>40</v>
      </c>
      <c r="P95" s="35" t="s">
        <v>2744</v>
      </c>
      <c r="Q95" s="35" t="s">
        <v>42</v>
      </c>
      <c r="R95" s="35" t="s">
        <v>44</v>
      </c>
      <c r="S95" s="35" t="s">
        <v>2746</v>
      </c>
      <c r="T95" s="35">
        <v>3.3639999999999999</v>
      </c>
      <c r="U95" s="35">
        <v>6</v>
      </c>
      <c r="V95" s="35">
        <v>1</v>
      </c>
      <c r="W95" s="35">
        <v>10</v>
      </c>
    </row>
    <row r="96" spans="1:23" ht="15" customHeight="1">
      <c r="A96" s="35" t="s">
        <v>1415</v>
      </c>
      <c r="B96" s="34" t="s">
        <v>71</v>
      </c>
      <c r="C96" s="35" t="s">
        <v>8785</v>
      </c>
      <c r="D96" s="35" t="s">
        <v>1142</v>
      </c>
      <c r="E96" s="35" t="s">
        <v>2747</v>
      </c>
      <c r="F96" s="36">
        <v>465.34</v>
      </c>
      <c r="G96" s="36" t="s">
        <v>2749</v>
      </c>
      <c r="H96" s="36" t="s">
        <v>473</v>
      </c>
      <c r="I96" s="35" t="s">
        <v>2748</v>
      </c>
      <c r="J96" s="35" t="s">
        <v>373</v>
      </c>
      <c r="K96" s="35" t="s">
        <v>2751</v>
      </c>
      <c r="L96" s="35">
        <v>10</v>
      </c>
      <c r="M96" s="36">
        <v>21.48966347</v>
      </c>
      <c r="N96" s="35" t="s">
        <v>40</v>
      </c>
      <c r="P96" s="35" t="s">
        <v>2750</v>
      </c>
      <c r="Q96" s="35" t="s">
        <v>42</v>
      </c>
      <c r="R96" s="35" t="s">
        <v>44</v>
      </c>
      <c r="S96" s="35" t="s">
        <v>2752</v>
      </c>
      <c r="T96" s="35">
        <v>4.476</v>
      </c>
      <c r="U96" s="35">
        <v>4</v>
      </c>
      <c r="V96" s="35">
        <v>3</v>
      </c>
      <c r="W96" s="35">
        <v>7</v>
      </c>
    </row>
    <row r="97" spans="1:23" ht="15" customHeight="1">
      <c r="A97" s="35" t="s">
        <v>1416</v>
      </c>
      <c r="B97" s="34" t="s">
        <v>71</v>
      </c>
      <c r="C97" s="35" t="s">
        <v>8785</v>
      </c>
      <c r="D97" s="35" t="s">
        <v>1143</v>
      </c>
      <c r="E97" s="35" t="s">
        <v>2753</v>
      </c>
      <c r="F97" s="36">
        <v>523.66999999999996</v>
      </c>
      <c r="G97" s="36" t="s">
        <v>2755</v>
      </c>
      <c r="H97" s="36" t="s">
        <v>978</v>
      </c>
      <c r="I97" s="35" t="s">
        <v>2754</v>
      </c>
      <c r="J97" s="35" t="s">
        <v>43</v>
      </c>
      <c r="K97" s="35" t="s">
        <v>2757</v>
      </c>
      <c r="L97" s="35">
        <v>100</v>
      </c>
      <c r="M97" s="36">
        <v>190.95995569999999</v>
      </c>
      <c r="N97" s="35" t="s">
        <v>40</v>
      </c>
      <c r="P97" s="35" t="s">
        <v>2756</v>
      </c>
      <c r="Q97" s="35" t="s">
        <v>42</v>
      </c>
      <c r="R97" s="35" t="s">
        <v>44</v>
      </c>
      <c r="S97" s="35" t="s">
        <v>2758</v>
      </c>
      <c r="T97" s="35">
        <v>4.3129999999999997</v>
      </c>
      <c r="U97" s="35">
        <v>6</v>
      </c>
      <c r="V97" s="35">
        <v>3</v>
      </c>
      <c r="W97" s="35">
        <v>13</v>
      </c>
    </row>
    <row r="98" spans="1:23" ht="15" customHeight="1">
      <c r="A98" s="35" t="s">
        <v>1417</v>
      </c>
      <c r="B98" s="34" t="s">
        <v>71</v>
      </c>
      <c r="C98" s="35" t="s">
        <v>8785</v>
      </c>
      <c r="D98" s="35" t="s">
        <v>118</v>
      </c>
      <c r="E98" s="35" t="s">
        <v>2759</v>
      </c>
      <c r="F98" s="36">
        <v>591.47</v>
      </c>
      <c r="G98" s="36" t="s">
        <v>2762</v>
      </c>
      <c r="H98" s="36" t="s">
        <v>2760</v>
      </c>
      <c r="I98" s="35" t="s">
        <v>2761</v>
      </c>
      <c r="J98" s="35" t="s">
        <v>373</v>
      </c>
      <c r="K98" s="35" t="s">
        <v>2764</v>
      </c>
      <c r="L98" s="35">
        <v>100</v>
      </c>
      <c r="M98" s="36">
        <v>169.07028249999999</v>
      </c>
      <c r="N98" s="35" t="s">
        <v>40</v>
      </c>
      <c r="P98" s="35" t="s">
        <v>2763</v>
      </c>
      <c r="Q98" s="35" t="s">
        <v>42</v>
      </c>
      <c r="R98" s="35" t="s">
        <v>44</v>
      </c>
      <c r="S98" s="35" t="s">
        <v>2765</v>
      </c>
      <c r="T98" s="35">
        <v>3.7040000000000002</v>
      </c>
      <c r="U98" s="35">
        <v>4</v>
      </c>
      <c r="V98" s="35">
        <v>4</v>
      </c>
      <c r="W98" s="35">
        <v>9</v>
      </c>
    </row>
    <row r="99" spans="1:23" ht="15" customHeight="1">
      <c r="A99" s="35" t="s">
        <v>1418</v>
      </c>
      <c r="B99" s="34" t="s">
        <v>71</v>
      </c>
      <c r="C99" s="35" t="s">
        <v>8785</v>
      </c>
      <c r="D99" s="35" t="s">
        <v>120</v>
      </c>
      <c r="E99" s="35" t="s">
        <v>2766</v>
      </c>
      <c r="F99" s="36">
        <v>471.35</v>
      </c>
      <c r="G99" s="36" t="s">
        <v>2768</v>
      </c>
      <c r="H99" s="36" t="s">
        <v>783</v>
      </c>
      <c r="I99" s="35" t="s">
        <v>2767</v>
      </c>
      <c r="J99" s="35" t="s">
        <v>373</v>
      </c>
      <c r="K99" s="35" t="s">
        <v>2770</v>
      </c>
      <c r="L99" s="35">
        <v>94</v>
      </c>
      <c r="M99" s="36">
        <v>199.42717730000001</v>
      </c>
      <c r="N99" s="35" t="s">
        <v>40</v>
      </c>
      <c r="P99" s="35" t="s">
        <v>2769</v>
      </c>
      <c r="Q99" s="35" t="s">
        <v>42</v>
      </c>
      <c r="R99" s="35" t="s">
        <v>44</v>
      </c>
      <c r="S99" s="35" t="s">
        <v>2771</v>
      </c>
      <c r="T99" s="35">
        <v>2.798</v>
      </c>
      <c r="U99" s="35">
        <v>4</v>
      </c>
      <c r="V99" s="35">
        <v>4</v>
      </c>
      <c r="W99" s="35">
        <v>7</v>
      </c>
    </row>
    <row r="100" spans="1:23" ht="15" customHeight="1">
      <c r="A100" s="35" t="s">
        <v>1419</v>
      </c>
      <c r="B100" s="34" t="s">
        <v>71</v>
      </c>
      <c r="C100" s="35" t="s">
        <v>8785</v>
      </c>
      <c r="D100" s="35" t="s">
        <v>122</v>
      </c>
      <c r="E100" s="35" t="s">
        <v>2772</v>
      </c>
      <c r="F100" s="36">
        <v>450.61</v>
      </c>
      <c r="G100" s="36" t="s">
        <v>2774</v>
      </c>
      <c r="H100" s="36" t="s">
        <v>150</v>
      </c>
      <c r="I100" s="35" t="s">
        <v>2773</v>
      </c>
      <c r="J100" s="35" t="s">
        <v>68</v>
      </c>
      <c r="K100" s="35" t="s">
        <v>2776</v>
      </c>
      <c r="L100" s="35">
        <v>90</v>
      </c>
      <c r="M100" s="36">
        <v>199.7292559</v>
      </c>
      <c r="N100" s="35" t="s">
        <v>40</v>
      </c>
      <c r="P100" s="35" t="s">
        <v>2775</v>
      </c>
      <c r="Q100" s="35" t="s">
        <v>42</v>
      </c>
      <c r="R100" s="35" t="s">
        <v>2777</v>
      </c>
      <c r="S100" s="35" t="s">
        <v>2778</v>
      </c>
      <c r="T100" s="35">
        <v>5.4749999999999996</v>
      </c>
      <c r="U100" s="35">
        <v>2</v>
      </c>
      <c r="V100" s="35">
        <v>1</v>
      </c>
      <c r="W100" s="35">
        <v>1</v>
      </c>
    </row>
    <row r="101" spans="1:23" ht="15" customHeight="1">
      <c r="A101" s="35" t="s">
        <v>246</v>
      </c>
      <c r="B101" s="34" t="s">
        <v>71</v>
      </c>
      <c r="C101" s="35" t="s">
        <v>8785</v>
      </c>
      <c r="D101" s="35" t="s">
        <v>145</v>
      </c>
      <c r="E101" s="35" t="s">
        <v>420</v>
      </c>
      <c r="F101" s="36">
        <v>493.66</v>
      </c>
      <c r="G101" s="36" t="s">
        <v>422</v>
      </c>
      <c r="H101" s="36" t="s">
        <v>218</v>
      </c>
      <c r="I101" s="35" t="s">
        <v>421</v>
      </c>
      <c r="J101" s="35" t="s">
        <v>62</v>
      </c>
      <c r="K101" s="35" t="s">
        <v>424</v>
      </c>
      <c r="L101" s="35">
        <v>99</v>
      </c>
      <c r="M101" s="36">
        <v>200.5428838</v>
      </c>
      <c r="N101" s="35" t="s">
        <v>40</v>
      </c>
      <c r="P101" s="35" t="s">
        <v>423</v>
      </c>
      <c r="Q101" s="35" t="s">
        <v>42</v>
      </c>
      <c r="R101" s="35" t="s">
        <v>44</v>
      </c>
      <c r="S101" s="35" t="s">
        <v>425</v>
      </c>
      <c r="T101" s="35">
        <v>3.5739999999999998</v>
      </c>
      <c r="U101" s="35">
        <v>5</v>
      </c>
      <c r="V101" s="35">
        <v>2</v>
      </c>
      <c r="W101" s="35">
        <v>2</v>
      </c>
    </row>
    <row r="102" spans="1:23" ht="15" customHeight="1">
      <c r="A102" s="35" t="s">
        <v>1420</v>
      </c>
      <c r="B102" s="34" t="s">
        <v>71</v>
      </c>
      <c r="C102" s="35" t="s">
        <v>8785</v>
      </c>
      <c r="D102" s="35" t="s">
        <v>1144</v>
      </c>
      <c r="E102" s="35" t="s">
        <v>2779</v>
      </c>
      <c r="F102" s="36">
        <v>474.96</v>
      </c>
      <c r="G102" s="36" t="s">
        <v>2781</v>
      </c>
      <c r="H102" s="36" t="s">
        <v>741</v>
      </c>
      <c r="I102" s="35" t="s">
        <v>2780</v>
      </c>
      <c r="J102" s="35" t="s">
        <v>61</v>
      </c>
      <c r="K102" s="35" t="s">
        <v>2783</v>
      </c>
      <c r="L102" s="35">
        <v>94</v>
      </c>
      <c r="M102" s="36">
        <v>197.9114031</v>
      </c>
      <c r="N102" s="35" t="s">
        <v>40</v>
      </c>
      <c r="P102" s="35" t="s">
        <v>2782</v>
      </c>
      <c r="Q102" s="35" t="s">
        <v>42</v>
      </c>
      <c r="R102" s="35" t="s">
        <v>44</v>
      </c>
      <c r="S102" s="35" t="s">
        <v>2784</v>
      </c>
      <c r="T102" s="35">
        <v>5.0430000000000001</v>
      </c>
      <c r="U102" s="35">
        <v>5</v>
      </c>
      <c r="V102" s="35">
        <v>1</v>
      </c>
      <c r="W102" s="35">
        <v>10</v>
      </c>
    </row>
    <row r="103" spans="1:23" ht="15" customHeight="1">
      <c r="A103" s="35" t="s">
        <v>1421</v>
      </c>
      <c r="B103" s="34" t="s">
        <v>71</v>
      </c>
      <c r="C103" s="35" t="s">
        <v>8785</v>
      </c>
      <c r="D103" s="35" t="s">
        <v>1145</v>
      </c>
      <c r="E103" s="35" t="s">
        <v>2785</v>
      </c>
      <c r="F103" s="36">
        <v>424.4</v>
      </c>
      <c r="G103" s="36" t="s">
        <v>2788</v>
      </c>
      <c r="H103" s="36" t="s">
        <v>2786</v>
      </c>
      <c r="I103" s="35" t="s">
        <v>2787</v>
      </c>
      <c r="J103" s="35" t="s">
        <v>61</v>
      </c>
      <c r="K103" s="35" t="s">
        <v>2790</v>
      </c>
      <c r="L103" s="35">
        <v>85</v>
      </c>
      <c r="M103" s="36">
        <v>200.28275210000001</v>
      </c>
      <c r="N103" s="35" t="s">
        <v>40</v>
      </c>
      <c r="P103" s="35" t="s">
        <v>2789</v>
      </c>
      <c r="Q103" s="35" t="s">
        <v>42</v>
      </c>
      <c r="R103" s="35" t="s">
        <v>2791</v>
      </c>
      <c r="S103" s="35" t="s">
        <v>2792</v>
      </c>
      <c r="T103" s="35">
        <v>-0.85399999999999998</v>
      </c>
      <c r="U103" s="35">
        <v>7</v>
      </c>
      <c r="V103" s="35">
        <v>2</v>
      </c>
      <c r="W103" s="35">
        <v>1</v>
      </c>
    </row>
    <row r="104" spans="1:23" ht="15" customHeight="1">
      <c r="A104" s="35" t="s">
        <v>235</v>
      </c>
      <c r="B104" s="34" t="s">
        <v>71</v>
      </c>
      <c r="C104" s="35" t="s">
        <v>8785</v>
      </c>
      <c r="D104" s="35" t="s">
        <v>1146</v>
      </c>
      <c r="E104" s="35" t="s">
        <v>427</v>
      </c>
      <c r="F104" s="36">
        <v>346.34</v>
      </c>
      <c r="G104" s="36" t="s">
        <v>430</v>
      </c>
      <c r="H104" s="36" t="s">
        <v>428</v>
      </c>
      <c r="I104" s="35" t="s">
        <v>429</v>
      </c>
      <c r="J104" s="35" t="s">
        <v>373</v>
      </c>
      <c r="K104" s="35" t="s">
        <v>432</v>
      </c>
      <c r="L104" s="35">
        <v>9</v>
      </c>
      <c r="M104" s="36">
        <v>25.986025290000001</v>
      </c>
      <c r="N104" s="35" t="s">
        <v>40</v>
      </c>
      <c r="P104" s="35" t="s">
        <v>431</v>
      </c>
      <c r="Q104" s="35" t="s">
        <v>42</v>
      </c>
      <c r="R104" s="35" t="s">
        <v>44</v>
      </c>
      <c r="S104" s="35" t="s">
        <v>433</v>
      </c>
      <c r="T104" s="35">
        <v>2.6869999999999998</v>
      </c>
      <c r="U104" s="35">
        <v>4</v>
      </c>
      <c r="V104" s="35">
        <v>4</v>
      </c>
      <c r="W104" s="35">
        <v>2</v>
      </c>
    </row>
    <row r="105" spans="1:23" ht="15" customHeight="1">
      <c r="A105" s="35" t="s">
        <v>1422</v>
      </c>
      <c r="B105" s="34" t="s">
        <v>71</v>
      </c>
      <c r="C105" s="35" t="s">
        <v>8785</v>
      </c>
      <c r="D105" s="35" t="s">
        <v>1147</v>
      </c>
      <c r="E105" s="35" t="s">
        <v>2793</v>
      </c>
      <c r="F105" s="36">
        <v>517.6</v>
      </c>
      <c r="G105" s="36" t="s">
        <v>2796</v>
      </c>
      <c r="H105" s="36" t="s">
        <v>2794</v>
      </c>
      <c r="I105" s="35" t="s">
        <v>2795</v>
      </c>
      <c r="J105" s="35" t="s">
        <v>41</v>
      </c>
      <c r="K105" s="35" t="s">
        <v>2798</v>
      </c>
      <c r="L105" s="35">
        <v>104</v>
      </c>
      <c r="M105" s="36">
        <v>200.927357</v>
      </c>
      <c r="N105" s="35" t="s">
        <v>40</v>
      </c>
      <c r="P105" s="35" t="s">
        <v>2797</v>
      </c>
      <c r="Q105" s="35" t="s">
        <v>42</v>
      </c>
      <c r="R105" s="35" t="s">
        <v>44</v>
      </c>
      <c r="S105" s="35" t="s">
        <v>2799</v>
      </c>
      <c r="T105" s="35">
        <v>6.0369999999999999</v>
      </c>
      <c r="U105" s="35">
        <v>4</v>
      </c>
      <c r="V105" s="35">
        <v>2</v>
      </c>
      <c r="W105" s="35">
        <v>8</v>
      </c>
    </row>
    <row r="106" spans="1:23" ht="15" customHeight="1">
      <c r="A106" s="35" t="s">
        <v>1423</v>
      </c>
      <c r="B106" s="34" t="s">
        <v>71</v>
      </c>
      <c r="C106" s="35" t="s">
        <v>8785</v>
      </c>
      <c r="D106" s="35" t="s">
        <v>129</v>
      </c>
      <c r="E106" s="35" t="s">
        <v>2800</v>
      </c>
      <c r="F106" s="36">
        <v>473.47</v>
      </c>
      <c r="G106" s="36" t="s">
        <v>2802</v>
      </c>
      <c r="H106" s="36" t="s">
        <v>725</v>
      </c>
      <c r="I106" s="35" t="s">
        <v>2801</v>
      </c>
      <c r="J106" s="35" t="s">
        <v>48</v>
      </c>
      <c r="K106" s="35" t="s">
        <v>2804</v>
      </c>
      <c r="L106" s="35">
        <v>95</v>
      </c>
      <c r="M106" s="36">
        <v>200.6462923</v>
      </c>
      <c r="N106" s="35">
        <v>95</v>
      </c>
      <c r="O106" s="35">
        <v>200.6462923</v>
      </c>
      <c r="P106" s="35" t="s">
        <v>2803</v>
      </c>
      <c r="Q106" s="35" t="s">
        <v>2805</v>
      </c>
      <c r="R106" s="35" t="s">
        <v>44</v>
      </c>
      <c r="S106" s="35" t="s">
        <v>2806</v>
      </c>
      <c r="T106" s="35">
        <v>0.63200000000000001</v>
      </c>
      <c r="U106" s="35">
        <v>6</v>
      </c>
      <c r="V106" s="35">
        <v>1</v>
      </c>
      <c r="W106" s="35">
        <v>11</v>
      </c>
    </row>
    <row r="107" spans="1:23" ht="15" customHeight="1">
      <c r="A107" s="35" t="s">
        <v>1424</v>
      </c>
      <c r="B107" s="34" t="s">
        <v>71</v>
      </c>
      <c r="C107" s="35" t="s">
        <v>8785</v>
      </c>
      <c r="D107" s="35" t="s">
        <v>131</v>
      </c>
      <c r="E107" s="35" t="s">
        <v>2807</v>
      </c>
      <c r="F107" s="36">
        <v>507.68</v>
      </c>
      <c r="G107" s="36" t="s">
        <v>2809</v>
      </c>
      <c r="H107" s="36" t="s">
        <v>218</v>
      </c>
      <c r="I107" s="35" t="s">
        <v>2808</v>
      </c>
      <c r="J107" s="35" t="s">
        <v>62</v>
      </c>
      <c r="K107" s="35" t="s">
        <v>2811</v>
      </c>
      <c r="L107" s="35">
        <v>102</v>
      </c>
      <c r="M107" s="36">
        <v>200.91396159999999</v>
      </c>
      <c r="N107" s="35" t="s">
        <v>40</v>
      </c>
      <c r="P107" s="35" t="s">
        <v>2810</v>
      </c>
      <c r="Q107" s="35" t="s">
        <v>42</v>
      </c>
      <c r="R107" s="35" t="s">
        <v>44</v>
      </c>
      <c r="S107" s="35" t="s">
        <v>2812</v>
      </c>
      <c r="T107" s="35">
        <v>3.7789999999999999</v>
      </c>
      <c r="U107" s="35">
        <v>5</v>
      </c>
      <c r="V107" s="35">
        <v>2</v>
      </c>
      <c r="W107" s="35">
        <v>2</v>
      </c>
    </row>
    <row r="108" spans="1:23" ht="15" customHeight="1">
      <c r="A108" s="35" t="s">
        <v>272</v>
      </c>
      <c r="B108" s="34" t="s">
        <v>71</v>
      </c>
      <c r="C108" s="35" t="s">
        <v>8785</v>
      </c>
      <c r="D108" s="35" t="s">
        <v>133</v>
      </c>
      <c r="E108" s="35" t="s">
        <v>434</v>
      </c>
      <c r="F108" s="36">
        <v>410.42</v>
      </c>
      <c r="G108" s="36" t="s">
        <v>437</v>
      </c>
      <c r="H108" s="36" t="s">
        <v>435</v>
      </c>
      <c r="I108" s="35" t="s">
        <v>436</v>
      </c>
      <c r="J108" s="35" t="s">
        <v>58</v>
      </c>
      <c r="K108" s="35" t="s">
        <v>439</v>
      </c>
      <c r="L108" s="35">
        <v>38</v>
      </c>
      <c r="M108" s="36">
        <v>92.588080500000004</v>
      </c>
      <c r="N108" s="35" t="s">
        <v>40</v>
      </c>
      <c r="P108" s="35" t="s">
        <v>438</v>
      </c>
      <c r="Q108" s="35" t="s">
        <v>42</v>
      </c>
      <c r="R108" s="35" t="s">
        <v>44</v>
      </c>
      <c r="S108" s="35" t="s">
        <v>440</v>
      </c>
      <c r="T108" s="35">
        <v>0.38500000000000001</v>
      </c>
      <c r="U108" s="35">
        <v>5</v>
      </c>
      <c r="V108" s="35">
        <v>2</v>
      </c>
      <c r="W108" s="35">
        <v>4</v>
      </c>
    </row>
    <row r="109" spans="1:23" ht="15" customHeight="1">
      <c r="A109" s="35" t="s">
        <v>1425</v>
      </c>
      <c r="B109" s="34" t="s">
        <v>71</v>
      </c>
      <c r="C109" s="35" t="s">
        <v>8785</v>
      </c>
      <c r="D109" s="35" t="s">
        <v>146</v>
      </c>
      <c r="E109" s="35" t="s">
        <v>2813</v>
      </c>
      <c r="F109" s="36">
        <v>576.62</v>
      </c>
      <c r="G109" s="36" t="s">
        <v>2815</v>
      </c>
      <c r="H109" s="36" t="s">
        <v>726</v>
      </c>
      <c r="I109" s="35" t="s">
        <v>2814</v>
      </c>
      <c r="J109" s="35" t="s">
        <v>43</v>
      </c>
      <c r="K109" s="35" t="s">
        <v>2817</v>
      </c>
      <c r="L109" s="35">
        <v>100</v>
      </c>
      <c r="M109" s="36">
        <v>173.42443900000001</v>
      </c>
      <c r="N109" s="35" t="s">
        <v>40</v>
      </c>
      <c r="P109" s="35" t="s">
        <v>2816</v>
      </c>
      <c r="Q109" s="35" t="s">
        <v>42</v>
      </c>
      <c r="R109" s="35" t="s">
        <v>2818</v>
      </c>
      <c r="S109" s="35" t="s">
        <v>2819</v>
      </c>
      <c r="T109" s="35">
        <v>4.1970000000000001</v>
      </c>
      <c r="U109" s="35">
        <v>5</v>
      </c>
      <c r="V109" s="35">
        <v>2</v>
      </c>
      <c r="W109" s="35">
        <v>9</v>
      </c>
    </row>
    <row r="110" spans="1:23" ht="15" customHeight="1">
      <c r="A110" s="35" t="s">
        <v>1426</v>
      </c>
      <c r="B110" s="34" t="s">
        <v>71</v>
      </c>
      <c r="C110" s="35" t="s">
        <v>8785</v>
      </c>
      <c r="D110" s="35" t="s">
        <v>1148</v>
      </c>
      <c r="E110" s="35" t="s">
        <v>2820</v>
      </c>
      <c r="F110" s="36">
        <v>467.92</v>
      </c>
      <c r="G110" s="36" t="s">
        <v>2822</v>
      </c>
      <c r="H110" s="36" t="s">
        <v>396</v>
      </c>
      <c r="I110" s="35" t="s">
        <v>2821</v>
      </c>
      <c r="J110" s="35" t="s">
        <v>41</v>
      </c>
      <c r="K110" s="35" t="s">
        <v>2824</v>
      </c>
      <c r="L110" s="35">
        <v>13</v>
      </c>
      <c r="M110" s="36">
        <v>27.78252693</v>
      </c>
      <c r="N110" s="35" t="s">
        <v>40</v>
      </c>
      <c r="P110" s="35" t="s">
        <v>2823</v>
      </c>
      <c r="Q110" s="35" t="s">
        <v>42</v>
      </c>
      <c r="R110" s="35" t="s">
        <v>44</v>
      </c>
      <c r="S110" s="35" t="s">
        <v>2825</v>
      </c>
      <c r="T110" s="35">
        <v>4.4550000000000001</v>
      </c>
      <c r="U110" s="35">
        <v>3</v>
      </c>
      <c r="V110" s="35">
        <v>2</v>
      </c>
      <c r="W110" s="35">
        <v>8</v>
      </c>
    </row>
    <row r="111" spans="1:23" ht="15" customHeight="1">
      <c r="A111" s="35" t="s">
        <v>1427</v>
      </c>
      <c r="B111" s="34" t="s">
        <v>71</v>
      </c>
      <c r="C111" s="35" t="s">
        <v>8785</v>
      </c>
      <c r="D111" s="35" t="s">
        <v>1149</v>
      </c>
      <c r="E111" s="35" t="s">
        <v>2826</v>
      </c>
      <c r="F111" s="36">
        <v>517.05999999999995</v>
      </c>
      <c r="G111" s="36" t="s">
        <v>2828</v>
      </c>
      <c r="H111" s="36" t="s">
        <v>634</v>
      </c>
      <c r="I111" s="35" t="s">
        <v>2827</v>
      </c>
      <c r="J111" s="35" t="s">
        <v>62</v>
      </c>
      <c r="K111" s="35" t="s">
        <v>2830</v>
      </c>
      <c r="L111" s="35">
        <v>103</v>
      </c>
      <c r="M111" s="36">
        <v>199.2031873</v>
      </c>
      <c r="N111" s="35" t="s">
        <v>40</v>
      </c>
      <c r="P111" s="35" t="s">
        <v>2829</v>
      </c>
      <c r="Q111" s="35" t="s">
        <v>42</v>
      </c>
      <c r="R111" s="35" t="s">
        <v>2831</v>
      </c>
      <c r="S111" s="35" t="s">
        <v>2832</v>
      </c>
      <c r="T111" s="35">
        <v>5.2590000000000003</v>
      </c>
      <c r="U111" s="35">
        <v>3</v>
      </c>
      <c r="V111" s="35">
        <v>1</v>
      </c>
      <c r="W111" s="35">
        <v>9</v>
      </c>
    </row>
    <row r="112" spans="1:23" ht="15" customHeight="1">
      <c r="A112" s="35" t="s">
        <v>328</v>
      </c>
      <c r="B112" s="34" t="s">
        <v>71</v>
      </c>
      <c r="C112" s="35" t="s">
        <v>8785</v>
      </c>
      <c r="D112" s="35" t="s">
        <v>1150</v>
      </c>
      <c r="E112" s="35" t="s">
        <v>444</v>
      </c>
      <c r="F112" s="36">
        <v>501.62</v>
      </c>
      <c r="G112" s="36" t="s">
        <v>446</v>
      </c>
      <c r="H112" s="36" t="s">
        <v>47</v>
      </c>
      <c r="I112" s="35" t="s">
        <v>445</v>
      </c>
      <c r="J112" s="35" t="s">
        <v>48</v>
      </c>
      <c r="K112" s="35" t="s">
        <v>448</v>
      </c>
      <c r="L112" s="35">
        <v>100</v>
      </c>
      <c r="M112" s="36">
        <v>199.3540927</v>
      </c>
      <c r="N112" s="35" t="s">
        <v>40</v>
      </c>
      <c r="P112" s="35" t="s">
        <v>447</v>
      </c>
      <c r="Q112" s="35" t="s">
        <v>42</v>
      </c>
      <c r="R112" s="35" t="s">
        <v>44</v>
      </c>
      <c r="S112" s="35" t="s">
        <v>449</v>
      </c>
      <c r="T112" s="35">
        <v>4.3390000000000004</v>
      </c>
      <c r="U112" s="35">
        <v>3</v>
      </c>
      <c r="V112" s="35">
        <v>3</v>
      </c>
      <c r="W112" s="35">
        <v>6</v>
      </c>
    </row>
    <row r="113" spans="1:23" ht="15" customHeight="1">
      <c r="A113" s="35" t="s">
        <v>210</v>
      </c>
      <c r="B113" s="34" t="s">
        <v>71</v>
      </c>
      <c r="C113" s="35" t="s">
        <v>8785</v>
      </c>
      <c r="D113" s="35" t="s">
        <v>1151</v>
      </c>
      <c r="E113" s="35" t="s">
        <v>221</v>
      </c>
      <c r="F113" s="36">
        <v>343.42</v>
      </c>
      <c r="G113" s="36" t="s">
        <v>223</v>
      </c>
      <c r="H113" s="36" t="s">
        <v>157</v>
      </c>
      <c r="I113" s="35" t="s">
        <v>222</v>
      </c>
      <c r="J113" s="35" t="s">
        <v>51</v>
      </c>
      <c r="K113" s="35" t="s">
        <v>225</v>
      </c>
      <c r="L113" s="35">
        <v>69</v>
      </c>
      <c r="M113" s="36">
        <v>200.92015610000001</v>
      </c>
      <c r="N113" s="35" t="s">
        <v>40</v>
      </c>
      <c r="P113" s="35" t="s">
        <v>224</v>
      </c>
      <c r="Q113" s="35" t="s">
        <v>42</v>
      </c>
      <c r="R113" s="35" t="s">
        <v>226</v>
      </c>
      <c r="S113" s="35" t="s">
        <v>227</v>
      </c>
      <c r="T113" s="35">
        <v>4.1740000000000004</v>
      </c>
      <c r="U113" s="35">
        <v>3</v>
      </c>
      <c r="V113" s="35">
        <v>0</v>
      </c>
      <c r="W113" s="35">
        <v>5</v>
      </c>
    </row>
    <row r="114" spans="1:23" ht="15" customHeight="1">
      <c r="A114" s="35" t="s">
        <v>1428</v>
      </c>
      <c r="B114" s="34" t="s">
        <v>71</v>
      </c>
      <c r="C114" s="35" t="s">
        <v>8785</v>
      </c>
      <c r="D114" s="35" t="s">
        <v>1123</v>
      </c>
      <c r="E114" s="35" t="s">
        <v>2833</v>
      </c>
      <c r="F114" s="36">
        <v>424.43</v>
      </c>
      <c r="G114" s="36" t="s">
        <v>2836</v>
      </c>
      <c r="H114" s="36" t="s">
        <v>2834</v>
      </c>
      <c r="I114" s="35" t="s">
        <v>2835</v>
      </c>
      <c r="J114" s="35" t="s">
        <v>61</v>
      </c>
      <c r="K114" s="35" t="s">
        <v>2838</v>
      </c>
      <c r="L114" s="35">
        <v>24</v>
      </c>
      <c r="M114" s="36">
        <v>56.546426969999999</v>
      </c>
      <c r="N114" s="35" t="s">
        <v>40</v>
      </c>
      <c r="P114" s="35" t="s">
        <v>2837</v>
      </c>
      <c r="Q114" s="35" t="s">
        <v>42</v>
      </c>
      <c r="R114" s="35" t="s">
        <v>44</v>
      </c>
      <c r="S114" s="35" t="s">
        <v>2839</v>
      </c>
      <c r="T114" s="35">
        <v>1.456</v>
      </c>
      <c r="U114" s="35">
        <v>9</v>
      </c>
      <c r="V114" s="35">
        <v>1</v>
      </c>
      <c r="W114" s="35">
        <v>6</v>
      </c>
    </row>
    <row r="115" spans="1:23" ht="15" customHeight="1">
      <c r="A115" s="35" t="s">
        <v>1429</v>
      </c>
      <c r="B115" s="34" t="s">
        <v>71</v>
      </c>
      <c r="C115" s="35" t="s">
        <v>8785</v>
      </c>
      <c r="D115" s="35" t="s">
        <v>1126</v>
      </c>
      <c r="E115" s="35" t="s">
        <v>2840</v>
      </c>
      <c r="F115" s="36">
        <v>220.23</v>
      </c>
      <c r="G115" s="36" t="s">
        <v>2842</v>
      </c>
      <c r="H115" s="36" t="s">
        <v>752</v>
      </c>
      <c r="I115" s="35" t="s">
        <v>2841</v>
      </c>
      <c r="J115" s="35" t="s">
        <v>356</v>
      </c>
      <c r="K115" s="35" t="s">
        <v>2844</v>
      </c>
      <c r="L115" s="35">
        <v>44</v>
      </c>
      <c r="M115" s="36">
        <v>199.79112749999999</v>
      </c>
      <c r="N115" s="35" t="s">
        <v>40</v>
      </c>
      <c r="P115" s="35" t="s">
        <v>2843</v>
      </c>
      <c r="Q115" s="35" t="s">
        <v>42</v>
      </c>
      <c r="R115" s="35" t="s">
        <v>2845</v>
      </c>
      <c r="S115" s="35" t="s">
        <v>2846</v>
      </c>
      <c r="T115" s="35">
        <v>2.9940000000000002</v>
      </c>
      <c r="U115" s="35">
        <v>2</v>
      </c>
      <c r="V115" s="35">
        <v>1</v>
      </c>
      <c r="W115" s="35">
        <v>0</v>
      </c>
    </row>
    <row r="116" spans="1:23" ht="15" customHeight="1">
      <c r="A116" s="35" t="s">
        <v>1430</v>
      </c>
      <c r="B116" s="34" t="s">
        <v>71</v>
      </c>
      <c r="C116" s="35" t="s">
        <v>8785</v>
      </c>
      <c r="D116" s="35" t="s">
        <v>1129</v>
      </c>
      <c r="E116" s="35" t="s">
        <v>2847</v>
      </c>
      <c r="F116" s="36">
        <v>408.45</v>
      </c>
      <c r="G116" s="36" t="s">
        <v>2849</v>
      </c>
      <c r="H116" s="36" t="s">
        <v>428</v>
      </c>
      <c r="I116" s="35" t="s">
        <v>2848</v>
      </c>
      <c r="J116" s="35" t="s">
        <v>373</v>
      </c>
      <c r="K116" s="35" t="s">
        <v>2851</v>
      </c>
      <c r="L116" s="35">
        <v>82</v>
      </c>
      <c r="M116" s="36">
        <v>200.7589668</v>
      </c>
      <c r="N116" s="35" t="s">
        <v>40</v>
      </c>
      <c r="P116" s="35" t="s">
        <v>2850</v>
      </c>
      <c r="Q116" s="35" t="s">
        <v>42</v>
      </c>
      <c r="R116" s="35" t="s">
        <v>2852</v>
      </c>
      <c r="S116" s="35" t="s">
        <v>2853</v>
      </c>
      <c r="T116" s="35">
        <v>2.0030000000000001</v>
      </c>
      <c r="U116" s="35">
        <v>4</v>
      </c>
      <c r="V116" s="35">
        <v>1</v>
      </c>
      <c r="W116" s="35">
        <v>5</v>
      </c>
    </row>
    <row r="117" spans="1:23" ht="15" customHeight="1">
      <c r="A117" s="35" t="s">
        <v>1431</v>
      </c>
      <c r="B117" s="34" t="s">
        <v>71</v>
      </c>
      <c r="C117" s="35" t="s">
        <v>8785</v>
      </c>
      <c r="D117" s="35" t="s">
        <v>1132</v>
      </c>
      <c r="E117" s="35" t="s">
        <v>2854</v>
      </c>
      <c r="F117" s="36">
        <v>310.35000000000002</v>
      </c>
      <c r="G117" s="36" t="s">
        <v>2857</v>
      </c>
      <c r="H117" s="36" t="s">
        <v>2855</v>
      </c>
      <c r="I117" s="35" t="s">
        <v>2856</v>
      </c>
      <c r="J117" s="35" t="s">
        <v>41</v>
      </c>
      <c r="K117" s="35" t="s">
        <v>2859</v>
      </c>
      <c r="L117" s="35">
        <v>62</v>
      </c>
      <c r="M117" s="36">
        <v>199.77444819999999</v>
      </c>
      <c r="N117" s="35" t="s">
        <v>40</v>
      </c>
      <c r="P117" s="35" t="s">
        <v>2858</v>
      </c>
      <c r="Q117" s="35" t="s">
        <v>42</v>
      </c>
      <c r="R117" s="35" t="s">
        <v>2860</v>
      </c>
      <c r="S117" s="35" t="s">
        <v>2861</v>
      </c>
      <c r="T117" s="35">
        <v>2.8679999999999999</v>
      </c>
      <c r="U117" s="35">
        <v>2</v>
      </c>
      <c r="V117" s="35">
        <v>2</v>
      </c>
      <c r="W117" s="35">
        <v>4</v>
      </c>
    </row>
    <row r="118" spans="1:23" ht="15" customHeight="1">
      <c r="A118" s="35" t="s">
        <v>1432</v>
      </c>
      <c r="B118" s="34" t="s">
        <v>71</v>
      </c>
      <c r="C118" s="35" t="s">
        <v>8785</v>
      </c>
      <c r="D118" s="35" t="s">
        <v>1152</v>
      </c>
      <c r="E118" s="35" t="s">
        <v>2862</v>
      </c>
      <c r="F118" s="36">
        <v>431.2</v>
      </c>
      <c r="G118" s="36" t="s">
        <v>2864</v>
      </c>
      <c r="H118" s="36" t="s">
        <v>355</v>
      </c>
      <c r="I118" s="35" t="s">
        <v>2863</v>
      </c>
      <c r="J118" s="35" t="s">
        <v>356</v>
      </c>
      <c r="K118" s="35" t="s">
        <v>2866</v>
      </c>
      <c r="L118" s="35">
        <v>86</v>
      </c>
      <c r="M118" s="36">
        <v>199.44341370000001</v>
      </c>
      <c r="N118" s="35" t="s">
        <v>40</v>
      </c>
      <c r="P118" s="35" t="s">
        <v>2865</v>
      </c>
      <c r="Q118" s="35" t="s">
        <v>42</v>
      </c>
      <c r="R118" s="35" t="s">
        <v>2867</v>
      </c>
      <c r="S118" s="35" t="s">
        <v>2868</v>
      </c>
      <c r="T118" s="35">
        <v>1.171</v>
      </c>
      <c r="U118" s="35">
        <v>2</v>
      </c>
      <c r="V118" s="35">
        <v>4</v>
      </c>
      <c r="W118" s="35">
        <v>6</v>
      </c>
    </row>
    <row r="119" spans="1:23" ht="15" customHeight="1">
      <c r="A119" s="35" t="s">
        <v>1433</v>
      </c>
      <c r="B119" s="34" t="s">
        <v>71</v>
      </c>
      <c r="C119" s="35" t="s">
        <v>8785</v>
      </c>
      <c r="D119" s="35" t="s">
        <v>1153</v>
      </c>
      <c r="E119" s="35" t="s">
        <v>2869</v>
      </c>
      <c r="F119" s="36">
        <v>445.61</v>
      </c>
      <c r="G119" s="36" t="s">
        <v>2871</v>
      </c>
      <c r="H119" s="36" t="s">
        <v>749</v>
      </c>
      <c r="I119" s="35" t="s">
        <v>2870</v>
      </c>
      <c r="J119" s="35" t="s">
        <v>68</v>
      </c>
      <c r="K119" s="35" t="s">
        <v>2873</v>
      </c>
      <c r="L119" s="35">
        <v>89</v>
      </c>
      <c r="M119" s="36">
        <v>199.72621799999999</v>
      </c>
      <c r="N119" s="35" t="s">
        <v>40</v>
      </c>
      <c r="P119" s="35" t="s">
        <v>2872</v>
      </c>
      <c r="Q119" s="35" t="s">
        <v>42</v>
      </c>
      <c r="R119" s="35" t="s">
        <v>44</v>
      </c>
      <c r="S119" s="35" t="s">
        <v>2874</v>
      </c>
      <c r="T119" s="35">
        <v>6.0209999999999999</v>
      </c>
      <c r="U119" s="35">
        <v>2</v>
      </c>
      <c r="V119" s="35">
        <v>1</v>
      </c>
      <c r="W119" s="35">
        <v>6</v>
      </c>
    </row>
    <row r="120" spans="1:23" ht="15" customHeight="1">
      <c r="A120" s="35" t="s">
        <v>1434</v>
      </c>
      <c r="B120" s="34" t="s">
        <v>71</v>
      </c>
      <c r="C120" s="35" t="s">
        <v>8785</v>
      </c>
      <c r="D120" s="35" t="s">
        <v>1154</v>
      </c>
      <c r="E120" s="35" t="s">
        <v>2875</v>
      </c>
      <c r="F120" s="36">
        <v>636.99</v>
      </c>
      <c r="G120" s="36" t="s">
        <v>2878</v>
      </c>
      <c r="H120" s="36" t="s">
        <v>2876</v>
      </c>
      <c r="I120" s="35" t="s">
        <v>2877</v>
      </c>
      <c r="J120" s="35" t="s">
        <v>56</v>
      </c>
      <c r="K120" s="35" t="s">
        <v>2880</v>
      </c>
      <c r="L120" s="35">
        <v>100</v>
      </c>
      <c r="M120" s="36">
        <v>156.98833579999999</v>
      </c>
      <c r="N120" s="35">
        <v>23</v>
      </c>
      <c r="O120" s="35">
        <v>36.10731723</v>
      </c>
      <c r="P120" s="35" t="s">
        <v>2879</v>
      </c>
      <c r="Q120" s="35" t="s">
        <v>2881</v>
      </c>
      <c r="R120" s="35" t="s">
        <v>2882</v>
      </c>
      <c r="S120" s="35" t="s">
        <v>2883</v>
      </c>
      <c r="T120" s="35">
        <v>5.8449999999999998</v>
      </c>
      <c r="U120" s="35">
        <v>2</v>
      </c>
      <c r="V120" s="35">
        <v>1</v>
      </c>
      <c r="W120" s="35">
        <v>6</v>
      </c>
    </row>
    <row r="121" spans="1:23" ht="15" customHeight="1">
      <c r="A121" s="35" t="s">
        <v>1435</v>
      </c>
      <c r="B121" s="34" t="s">
        <v>71</v>
      </c>
      <c r="C121" s="35" t="s">
        <v>8785</v>
      </c>
      <c r="D121" s="35" t="s">
        <v>1155</v>
      </c>
      <c r="E121" s="35" t="s">
        <v>2884</v>
      </c>
      <c r="F121" s="36">
        <v>440.58</v>
      </c>
      <c r="G121" s="36" t="s">
        <v>2887</v>
      </c>
      <c r="H121" s="36" t="s">
        <v>2885</v>
      </c>
      <c r="I121" s="35" t="s">
        <v>2886</v>
      </c>
      <c r="J121" s="35" t="s">
        <v>41</v>
      </c>
      <c r="K121" s="35" t="s">
        <v>2889</v>
      </c>
      <c r="L121" s="35">
        <v>88</v>
      </c>
      <c r="M121" s="36">
        <v>199.7367107</v>
      </c>
      <c r="N121" s="35" t="s">
        <v>40</v>
      </c>
      <c r="P121" s="35" t="s">
        <v>2888</v>
      </c>
      <c r="Q121" s="35" t="s">
        <v>42</v>
      </c>
      <c r="R121" s="35" t="s">
        <v>44</v>
      </c>
      <c r="S121" s="35" t="s">
        <v>2890</v>
      </c>
      <c r="T121" s="35">
        <v>5.0419999999999998</v>
      </c>
      <c r="U121" s="35">
        <v>2</v>
      </c>
      <c r="V121" s="35">
        <v>2</v>
      </c>
      <c r="W121" s="35">
        <v>7</v>
      </c>
    </row>
    <row r="122" spans="1:23" ht="15" customHeight="1">
      <c r="A122" s="35" t="s">
        <v>1436</v>
      </c>
      <c r="B122" s="34" t="s">
        <v>71</v>
      </c>
      <c r="C122" s="35" t="s">
        <v>8785</v>
      </c>
      <c r="D122" s="35" t="s">
        <v>1156</v>
      </c>
      <c r="E122" s="35" t="s">
        <v>2891</v>
      </c>
      <c r="F122" s="36">
        <v>361.48</v>
      </c>
      <c r="G122" s="36" t="s">
        <v>2893</v>
      </c>
      <c r="H122" s="36" t="s">
        <v>453</v>
      </c>
      <c r="I122" s="35" t="s">
        <v>2892</v>
      </c>
      <c r="J122" s="35" t="s">
        <v>48</v>
      </c>
      <c r="K122" s="35" t="s">
        <v>2895</v>
      </c>
      <c r="L122" s="35">
        <v>72</v>
      </c>
      <c r="M122" s="36">
        <v>199.18114420000001</v>
      </c>
      <c r="N122" s="35" t="s">
        <v>40</v>
      </c>
      <c r="P122" s="35" t="s">
        <v>2894</v>
      </c>
      <c r="Q122" s="35" t="s">
        <v>42</v>
      </c>
      <c r="R122" s="35" t="s">
        <v>44</v>
      </c>
      <c r="S122" s="35" t="s">
        <v>2896</v>
      </c>
      <c r="T122" s="35">
        <v>1.895</v>
      </c>
      <c r="U122" s="35">
        <v>3</v>
      </c>
      <c r="V122" s="35">
        <v>2</v>
      </c>
      <c r="W122" s="35">
        <v>4</v>
      </c>
    </row>
    <row r="123" spans="1:23" ht="15" customHeight="1">
      <c r="A123" s="35" t="s">
        <v>1437</v>
      </c>
      <c r="B123" s="34" t="s">
        <v>71</v>
      </c>
      <c r="C123" s="35" t="s">
        <v>8785</v>
      </c>
      <c r="D123" s="35" t="s">
        <v>1157</v>
      </c>
      <c r="E123" s="35" t="s">
        <v>2897</v>
      </c>
      <c r="F123" s="36">
        <v>358.48</v>
      </c>
      <c r="G123" s="36" t="s">
        <v>2899</v>
      </c>
      <c r="H123" s="36" t="s">
        <v>155</v>
      </c>
      <c r="I123" s="35" t="s">
        <v>2898</v>
      </c>
      <c r="J123" s="35" t="s">
        <v>62</v>
      </c>
      <c r="K123" s="35" t="s">
        <v>2901</v>
      </c>
      <c r="L123" s="35">
        <v>72</v>
      </c>
      <c r="M123" s="36">
        <v>200.84802500000001</v>
      </c>
      <c r="N123" s="35" t="s">
        <v>40</v>
      </c>
      <c r="P123" s="35" t="s">
        <v>2900</v>
      </c>
      <c r="Q123" s="35" t="s">
        <v>42</v>
      </c>
      <c r="R123" s="35" t="s">
        <v>44</v>
      </c>
      <c r="S123" s="35" t="s">
        <v>2902</v>
      </c>
      <c r="T123" s="35">
        <v>3.71</v>
      </c>
      <c r="U123" s="35">
        <v>2</v>
      </c>
      <c r="V123" s="35">
        <v>1</v>
      </c>
      <c r="W123" s="35">
        <v>10</v>
      </c>
    </row>
    <row r="124" spans="1:23" ht="15" customHeight="1">
      <c r="A124" s="35" t="s">
        <v>301</v>
      </c>
      <c r="B124" s="34" t="s">
        <v>71</v>
      </c>
      <c r="C124" s="35" t="s">
        <v>8785</v>
      </c>
      <c r="D124" s="35" t="s">
        <v>1158</v>
      </c>
      <c r="E124" s="35" t="s">
        <v>452</v>
      </c>
      <c r="F124" s="36">
        <v>382.24</v>
      </c>
      <c r="G124" s="36" t="s">
        <v>455</v>
      </c>
      <c r="H124" s="36" t="s">
        <v>453</v>
      </c>
      <c r="I124" s="35" t="s">
        <v>454</v>
      </c>
      <c r="J124" s="35" t="s">
        <v>48</v>
      </c>
      <c r="K124" s="35" t="s">
        <v>457</v>
      </c>
      <c r="L124" s="35">
        <v>10</v>
      </c>
      <c r="M124" s="36">
        <v>26.161573879999999</v>
      </c>
      <c r="N124" s="35" t="s">
        <v>40</v>
      </c>
      <c r="P124" s="35" t="s">
        <v>456</v>
      </c>
      <c r="Q124" s="35" t="s">
        <v>45</v>
      </c>
      <c r="R124" s="35" t="s">
        <v>44</v>
      </c>
      <c r="S124" s="35" t="s">
        <v>458</v>
      </c>
      <c r="T124" s="35">
        <v>1.599</v>
      </c>
      <c r="U124" s="35">
        <v>3</v>
      </c>
      <c r="V124" s="35">
        <v>4</v>
      </c>
      <c r="W124" s="35">
        <v>4</v>
      </c>
    </row>
    <row r="125" spans="1:23" ht="15" customHeight="1">
      <c r="A125" s="35" t="s">
        <v>1438</v>
      </c>
      <c r="B125" s="34" t="s">
        <v>71</v>
      </c>
      <c r="C125" s="35" t="s">
        <v>8785</v>
      </c>
      <c r="D125" s="35" t="s">
        <v>1159</v>
      </c>
      <c r="E125" s="35" t="s">
        <v>2903</v>
      </c>
      <c r="F125" s="36">
        <v>500.6</v>
      </c>
      <c r="G125" s="36" t="s">
        <v>2906</v>
      </c>
      <c r="H125" s="36" t="s">
        <v>2904</v>
      </c>
      <c r="I125" s="35" t="s">
        <v>2905</v>
      </c>
      <c r="J125" s="35" t="s">
        <v>48</v>
      </c>
      <c r="K125" s="35" t="s">
        <v>2908</v>
      </c>
      <c r="L125" s="35">
        <v>80</v>
      </c>
      <c r="M125" s="36">
        <v>159.8082301</v>
      </c>
      <c r="P125" s="35" t="s">
        <v>2907</v>
      </c>
      <c r="Q125" s="35" t="s">
        <v>42</v>
      </c>
      <c r="R125" s="35" t="s">
        <v>44</v>
      </c>
      <c r="S125" s="35" t="s">
        <v>2909</v>
      </c>
      <c r="T125" s="35">
        <v>4.1580000000000004</v>
      </c>
      <c r="U125" s="35">
        <v>4</v>
      </c>
      <c r="V125" s="35">
        <v>1</v>
      </c>
      <c r="W125" s="35">
        <v>7</v>
      </c>
    </row>
    <row r="126" spans="1:23" ht="15" customHeight="1">
      <c r="A126" s="35" t="s">
        <v>1439</v>
      </c>
      <c r="B126" s="34" t="s">
        <v>71</v>
      </c>
      <c r="C126" s="35" t="s">
        <v>8785</v>
      </c>
      <c r="D126" s="35" t="s">
        <v>1160</v>
      </c>
      <c r="E126" s="35" t="s">
        <v>2910</v>
      </c>
      <c r="F126" s="36">
        <v>560.66999999999996</v>
      </c>
      <c r="G126" s="36" t="s">
        <v>2913</v>
      </c>
      <c r="H126" s="36" t="s">
        <v>2911</v>
      </c>
      <c r="I126" s="35" t="s">
        <v>2912</v>
      </c>
      <c r="J126" s="35" t="s">
        <v>43</v>
      </c>
      <c r="K126" s="35" t="s">
        <v>2915</v>
      </c>
      <c r="L126" s="35">
        <v>33</v>
      </c>
      <c r="M126" s="36">
        <v>58.858151849999999</v>
      </c>
      <c r="N126" s="35" t="s">
        <v>40</v>
      </c>
      <c r="P126" s="35" t="s">
        <v>2914</v>
      </c>
      <c r="Q126" s="35" t="s">
        <v>42</v>
      </c>
      <c r="R126" s="35" t="s">
        <v>44</v>
      </c>
      <c r="S126" s="35" t="s">
        <v>2916</v>
      </c>
      <c r="T126" s="35">
        <v>5.0640000000000001</v>
      </c>
      <c r="U126" s="35">
        <v>6</v>
      </c>
      <c r="V126" s="35">
        <v>2</v>
      </c>
      <c r="W126" s="35">
        <v>8</v>
      </c>
    </row>
    <row r="127" spans="1:23" ht="15" customHeight="1">
      <c r="A127" s="35" t="s">
        <v>314</v>
      </c>
      <c r="B127" s="34" t="s">
        <v>71</v>
      </c>
      <c r="C127" s="35" t="s">
        <v>8785</v>
      </c>
      <c r="D127" s="35" t="s">
        <v>1161</v>
      </c>
      <c r="E127" s="35" t="s">
        <v>459</v>
      </c>
      <c r="F127" s="36">
        <v>320.36</v>
      </c>
      <c r="G127" s="36" t="s">
        <v>462</v>
      </c>
      <c r="H127" s="36" t="s">
        <v>460</v>
      </c>
      <c r="I127" s="35" t="s">
        <v>461</v>
      </c>
      <c r="J127" s="35" t="s">
        <v>68</v>
      </c>
      <c r="K127" s="35" t="s">
        <v>464</v>
      </c>
      <c r="L127" s="35">
        <v>16</v>
      </c>
      <c r="M127" s="36">
        <v>49.943813210000002</v>
      </c>
      <c r="N127" s="35" t="s">
        <v>40</v>
      </c>
      <c r="P127" s="35" t="s">
        <v>463</v>
      </c>
      <c r="Q127" s="35" t="s">
        <v>42</v>
      </c>
      <c r="R127" s="35" t="s">
        <v>44</v>
      </c>
      <c r="S127" s="35" t="s">
        <v>465</v>
      </c>
      <c r="T127" s="35">
        <v>2.4780000000000002</v>
      </c>
      <c r="U127" s="35">
        <v>3</v>
      </c>
      <c r="V127" s="35">
        <v>1</v>
      </c>
      <c r="W127" s="35">
        <v>2</v>
      </c>
    </row>
    <row r="128" spans="1:23" ht="15" customHeight="1">
      <c r="A128" s="35" t="s">
        <v>248</v>
      </c>
      <c r="B128" s="34" t="s">
        <v>71</v>
      </c>
      <c r="C128" s="35" t="s">
        <v>8785</v>
      </c>
      <c r="D128" s="35" t="s">
        <v>1162</v>
      </c>
      <c r="E128" s="35" t="s">
        <v>466</v>
      </c>
      <c r="F128" s="36">
        <v>362.42</v>
      </c>
      <c r="G128" s="36" t="s">
        <v>469</v>
      </c>
      <c r="H128" s="36" t="s">
        <v>467</v>
      </c>
      <c r="I128" s="35" t="s">
        <v>468</v>
      </c>
      <c r="J128" s="35" t="s">
        <v>48</v>
      </c>
      <c r="K128" s="35" t="s">
        <v>471</v>
      </c>
      <c r="L128" s="35">
        <v>50</v>
      </c>
      <c r="M128" s="36">
        <v>137.96148120000001</v>
      </c>
      <c r="N128" s="35" t="s">
        <v>40</v>
      </c>
      <c r="P128" s="35" t="s">
        <v>470</v>
      </c>
      <c r="Q128" s="35" t="s">
        <v>42</v>
      </c>
      <c r="R128" s="35" t="s">
        <v>44</v>
      </c>
      <c r="S128" s="35" t="s">
        <v>472</v>
      </c>
      <c r="T128" s="35">
        <v>2.0089999999999999</v>
      </c>
      <c r="U128" s="35">
        <v>2</v>
      </c>
      <c r="V128" s="35">
        <v>4</v>
      </c>
      <c r="W128" s="35">
        <v>4</v>
      </c>
    </row>
    <row r="129" spans="1:23" ht="15" customHeight="1">
      <c r="A129" s="35" t="s">
        <v>1440</v>
      </c>
      <c r="B129" s="34" t="s">
        <v>71</v>
      </c>
      <c r="C129" s="35" t="s">
        <v>8785</v>
      </c>
      <c r="D129" s="35" t="s">
        <v>1163</v>
      </c>
      <c r="E129" s="35" t="s">
        <v>2917</v>
      </c>
      <c r="F129" s="36">
        <v>470.45</v>
      </c>
      <c r="G129" s="36" t="s">
        <v>2920</v>
      </c>
      <c r="H129" s="36" t="s">
        <v>2918</v>
      </c>
      <c r="I129" s="35" t="s">
        <v>2919</v>
      </c>
      <c r="J129" s="35" t="s">
        <v>43</v>
      </c>
      <c r="K129" s="35" t="s">
        <v>2922</v>
      </c>
      <c r="L129" s="35">
        <v>21</v>
      </c>
      <c r="M129" s="36">
        <v>44.638112450000001</v>
      </c>
      <c r="N129" s="35" t="s">
        <v>40</v>
      </c>
      <c r="P129" s="35" t="s">
        <v>2921</v>
      </c>
      <c r="Q129" s="35" t="s">
        <v>42</v>
      </c>
      <c r="R129" s="35" t="s">
        <v>44</v>
      </c>
      <c r="S129" s="35" t="s">
        <v>2923</v>
      </c>
      <c r="T129" s="35">
        <v>3.8809999999999998</v>
      </c>
      <c r="U129" s="35">
        <v>8</v>
      </c>
      <c r="V129" s="35">
        <v>3</v>
      </c>
      <c r="W129" s="35">
        <v>7</v>
      </c>
    </row>
    <row r="130" spans="1:23" ht="15" customHeight="1">
      <c r="A130" s="35" t="s">
        <v>1441</v>
      </c>
      <c r="B130" s="34" t="s">
        <v>71</v>
      </c>
      <c r="C130" s="35" t="s">
        <v>8785</v>
      </c>
      <c r="D130" s="35" t="s">
        <v>1164</v>
      </c>
      <c r="E130" s="35" t="s">
        <v>2924</v>
      </c>
      <c r="F130" s="36">
        <v>417.5</v>
      </c>
      <c r="G130" s="36" t="s">
        <v>2926</v>
      </c>
      <c r="H130" s="36" t="s">
        <v>2855</v>
      </c>
      <c r="I130" s="35" t="s">
        <v>2925</v>
      </c>
      <c r="J130" s="35" t="s">
        <v>41</v>
      </c>
      <c r="K130" s="35" t="s">
        <v>2928</v>
      </c>
      <c r="L130" s="35">
        <v>28</v>
      </c>
      <c r="M130" s="36">
        <v>67.065868260000002</v>
      </c>
      <c r="N130" s="35" t="s">
        <v>40</v>
      </c>
      <c r="P130" s="35" t="s">
        <v>2927</v>
      </c>
      <c r="Q130" s="35" t="s">
        <v>42</v>
      </c>
      <c r="R130" s="35" t="s">
        <v>44</v>
      </c>
      <c r="S130" s="35" t="s">
        <v>2929</v>
      </c>
      <c r="T130" s="35">
        <v>3.0110000000000001</v>
      </c>
      <c r="U130" s="35">
        <v>4</v>
      </c>
      <c r="V130" s="35">
        <v>1</v>
      </c>
      <c r="W130" s="35">
        <v>6</v>
      </c>
    </row>
    <row r="131" spans="1:23" ht="15" customHeight="1">
      <c r="A131" s="35" t="s">
        <v>1442</v>
      </c>
      <c r="B131" s="34" t="s">
        <v>71</v>
      </c>
      <c r="C131" s="35" t="s">
        <v>8785</v>
      </c>
      <c r="D131" s="35" t="s">
        <v>1165</v>
      </c>
      <c r="E131" s="35" t="s">
        <v>2930</v>
      </c>
      <c r="F131" s="36">
        <v>282.29000000000002</v>
      </c>
      <c r="G131" s="36" t="s">
        <v>2932</v>
      </c>
      <c r="H131" s="36" t="s">
        <v>2669</v>
      </c>
      <c r="I131" s="35" t="s">
        <v>2931</v>
      </c>
      <c r="J131" s="35" t="s">
        <v>43</v>
      </c>
      <c r="K131" s="35" t="s">
        <v>2934</v>
      </c>
      <c r="L131" s="35">
        <v>7</v>
      </c>
      <c r="M131" s="36">
        <v>24.79719437</v>
      </c>
      <c r="N131" s="35" t="s">
        <v>40</v>
      </c>
      <c r="P131" s="35" t="s">
        <v>2933</v>
      </c>
      <c r="Q131" s="35" t="s">
        <v>42</v>
      </c>
      <c r="R131" s="35" t="s">
        <v>2935</v>
      </c>
      <c r="S131" s="35" t="s">
        <v>2936</v>
      </c>
      <c r="T131" s="35">
        <v>3.601</v>
      </c>
      <c r="U131" s="35">
        <v>3</v>
      </c>
      <c r="V131" s="35">
        <v>0</v>
      </c>
      <c r="W131" s="35">
        <v>2</v>
      </c>
    </row>
    <row r="132" spans="1:23" ht="15" customHeight="1">
      <c r="A132" s="35" t="s">
        <v>1443</v>
      </c>
      <c r="B132" s="34" t="s">
        <v>71</v>
      </c>
      <c r="C132" s="35" t="s">
        <v>8785</v>
      </c>
      <c r="D132" s="35" t="s">
        <v>1166</v>
      </c>
      <c r="E132" s="35" t="s">
        <v>2937</v>
      </c>
      <c r="F132" s="36">
        <v>248.71</v>
      </c>
      <c r="G132" s="36" t="s">
        <v>2939</v>
      </c>
      <c r="H132" s="36" t="s">
        <v>2505</v>
      </c>
      <c r="I132" s="35" t="s">
        <v>2938</v>
      </c>
      <c r="J132" s="35" t="s">
        <v>50</v>
      </c>
      <c r="K132" s="35" t="s">
        <v>2941</v>
      </c>
      <c r="L132" s="35">
        <v>49</v>
      </c>
      <c r="M132" s="36">
        <v>197.01660570000001</v>
      </c>
      <c r="N132" s="35" t="s">
        <v>40</v>
      </c>
      <c r="P132" s="35" t="s">
        <v>2940</v>
      </c>
      <c r="Q132" s="35" t="s">
        <v>42</v>
      </c>
      <c r="R132" s="35" t="s">
        <v>2942</v>
      </c>
      <c r="S132" s="35" t="s">
        <v>2943</v>
      </c>
      <c r="T132" s="35">
        <v>3.149</v>
      </c>
      <c r="U132" s="35">
        <v>1</v>
      </c>
      <c r="V132" s="35">
        <v>2</v>
      </c>
      <c r="W132" s="35">
        <v>1</v>
      </c>
    </row>
    <row r="133" spans="1:23" ht="15" customHeight="1">
      <c r="A133" s="35" t="s">
        <v>1444</v>
      </c>
      <c r="B133" s="34" t="s">
        <v>71</v>
      </c>
      <c r="C133" s="35" t="s">
        <v>8785</v>
      </c>
      <c r="D133" s="35" t="s">
        <v>1167</v>
      </c>
      <c r="E133" s="35" t="s">
        <v>2944</v>
      </c>
      <c r="F133" s="36">
        <v>465.54</v>
      </c>
      <c r="G133" s="36" t="s">
        <v>2946</v>
      </c>
      <c r="H133" s="36" t="s">
        <v>372</v>
      </c>
      <c r="I133" s="35" t="s">
        <v>2945</v>
      </c>
      <c r="J133" s="35" t="s">
        <v>373</v>
      </c>
      <c r="K133" s="35" t="s">
        <v>410</v>
      </c>
      <c r="L133" s="35">
        <v>50</v>
      </c>
      <c r="M133" s="36">
        <v>107.4021566</v>
      </c>
      <c r="N133" s="35" t="s">
        <v>40</v>
      </c>
      <c r="P133" s="35" t="s">
        <v>2947</v>
      </c>
      <c r="Q133" s="35" t="s">
        <v>42</v>
      </c>
      <c r="R133" s="35" t="s">
        <v>44</v>
      </c>
      <c r="S133" s="35" t="s">
        <v>2948</v>
      </c>
      <c r="T133" s="35">
        <v>3.274</v>
      </c>
      <c r="U133" s="35">
        <v>6</v>
      </c>
      <c r="V133" s="35">
        <v>1</v>
      </c>
      <c r="W133" s="35">
        <v>5</v>
      </c>
    </row>
    <row r="134" spans="1:23" ht="15" customHeight="1">
      <c r="A134" s="35" t="s">
        <v>1445</v>
      </c>
      <c r="B134" s="34" t="s">
        <v>71</v>
      </c>
      <c r="C134" s="35" t="s">
        <v>8785</v>
      </c>
      <c r="D134" s="35" t="s">
        <v>1168</v>
      </c>
      <c r="E134" s="35" t="s">
        <v>2949</v>
      </c>
      <c r="F134" s="36">
        <v>409.61</v>
      </c>
      <c r="G134" s="36" t="s">
        <v>2952</v>
      </c>
      <c r="H134" s="36" t="s">
        <v>2950</v>
      </c>
      <c r="I134" s="35" t="s">
        <v>2951</v>
      </c>
      <c r="J134" s="35" t="s">
        <v>373</v>
      </c>
      <c r="K134" s="35" t="s">
        <v>2954</v>
      </c>
      <c r="L134" s="35">
        <v>82</v>
      </c>
      <c r="M134" s="36">
        <v>200.190425</v>
      </c>
      <c r="N134" s="35" t="s">
        <v>40</v>
      </c>
      <c r="P134" s="35" t="s">
        <v>2953</v>
      </c>
      <c r="Q134" s="35" t="s">
        <v>42</v>
      </c>
      <c r="R134" s="35" t="s">
        <v>2955</v>
      </c>
      <c r="S134" s="35" t="s">
        <v>2956</v>
      </c>
      <c r="T134" s="35">
        <v>6.2960000000000003</v>
      </c>
      <c r="U134" s="35">
        <v>4</v>
      </c>
      <c r="V134" s="35">
        <v>1</v>
      </c>
      <c r="W134" s="35">
        <v>14</v>
      </c>
    </row>
    <row r="135" spans="1:23" ht="15" customHeight="1">
      <c r="A135" s="35" t="s">
        <v>1446</v>
      </c>
      <c r="B135" s="34" t="s">
        <v>71</v>
      </c>
      <c r="C135" s="35" t="s">
        <v>8785</v>
      </c>
      <c r="D135" s="35" t="s">
        <v>1169</v>
      </c>
      <c r="E135" s="35" t="s">
        <v>2957</v>
      </c>
      <c r="F135" s="36">
        <v>416.86</v>
      </c>
      <c r="G135" s="36" t="s">
        <v>2959</v>
      </c>
      <c r="H135" s="36" t="s">
        <v>870</v>
      </c>
      <c r="I135" s="35" t="s">
        <v>2958</v>
      </c>
      <c r="J135" s="35" t="s">
        <v>41</v>
      </c>
      <c r="K135" s="35" t="s">
        <v>2961</v>
      </c>
      <c r="L135" s="35">
        <v>9</v>
      </c>
      <c r="M135" s="36">
        <v>21.589982249999998</v>
      </c>
      <c r="N135" s="35" t="s">
        <v>40</v>
      </c>
      <c r="P135" s="35" t="s">
        <v>2960</v>
      </c>
      <c r="Q135" s="35" t="s">
        <v>42</v>
      </c>
      <c r="R135" s="35" t="s">
        <v>44</v>
      </c>
      <c r="S135" s="35" t="s">
        <v>2962</v>
      </c>
      <c r="T135" s="35">
        <v>4.1070000000000002</v>
      </c>
      <c r="U135" s="35">
        <v>6</v>
      </c>
      <c r="V135" s="35">
        <v>2</v>
      </c>
      <c r="W135" s="35">
        <v>7</v>
      </c>
    </row>
    <row r="136" spans="1:23" ht="15" customHeight="1">
      <c r="A136" s="35" t="s">
        <v>1447</v>
      </c>
      <c r="B136" s="34" t="s">
        <v>71</v>
      </c>
      <c r="C136" s="35" t="s">
        <v>8785</v>
      </c>
      <c r="D136" s="35" t="s">
        <v>1170</v>
      </c>
      <c r="E136" s="35" t="s">
        <v>2963</v>
      </c>
      <c r="F136" s="36">
        <v>337.85</v>
      </c>
      <c r="G136" s="36" t="s">
        <v>2966</v>
      </c>
      <c r="H136" s="36" t="s">
        <v>2964</v>
      </c>
      <c r="I136" s="35" t="s">
        <v>2965</v>
      </c>
      <c r="J136" s="35" t="s">
        <v>373</v>
      </c>
      <c r="K136" s="35" t="s">
        <v>2968</v>
      </c>
      <c r="L136" s="35">
        <v>68</v>
      </c>
      <c r="M136" s="36">
        <v>201.27275420000001</v>
      </c>
      <c r="N136" s="35" t="s">
        <v>40</v>
      </c>
      <c r="P136" s="35" t="s">
        <v>2967</v>
      </c>
      <c r="Q136" s="35" t="s">
        <v>42</v>
      </c>
      <c r="R136" s="35" t="s">
        <v>44</v>
      </c>
      <c r="S136" s="35" t="s">
        <v>2969</v>
      </c>
      <c r="T136" s="35">
        <v>3.85</v>
      </c>
      <c r="U136" s="35">
        <v>1</v>
      </c>
      <c r="V136" s="35">
        <v>2</v>
      </c>
      <c r="W136" s="35">
        <v>3</v>
      </c>
    </row>
    <row r="137" spans="1:23" ht="15" customHeight="1">
      <c r="A137" s="35" t="s">
        <v>1448</v>
      </c>
      <c r="B137" s="34" t="s">
        <v>71</v>
      </c>
      <c r="C137" s="35" t="s">
        <v>8785</v>
      </c>
      <c r="D137" s="35" t="s">
        <v>1171</v>
      </c>
      <c r="E137" s="35" t="s">
        <v>2970</v>
      </c>
      <c r="F137" s="36">
        <v>512.89</v>
      </c>
      <c r="G137" s="36" t="s">
        <v>2973</v>
      </c>
      <c r="H137" s="36" t="s">
        <v>2971</v>
      </c>
      <c r="I137" s="35" t="s">
        <v>2972</v>
      </c>
      <c r="J137" s="35" t="s">
        <v>41</v>
      </c>
      <c r="K137" s="35" t="s">
        <v>2975</v>
      </c>
      <c r="L137" s="35">
        <v>47</v>
      </c>
      <c r="M137" s="36">
        <v>91.637583109999994</v>
      </c>
      <c r="N137" s="35" t="s">
        <v>40</v>
      </c>
      <c r="P137" s="35" t="s">
        <v>2974</v>
      </c>
      <c r="Q137" s="35" t="s">
        <v>42</v>
      </c>
      <c r="R137" s="35" t="s">
        <v>44</v>
      </c>
      <c r="S137" s="35" t="s">
        <v>2976</v>
      </c>
      <c r="T137" s="35">
        <v>3.5169999999999999</v>
      </c>
      <c r="U137" s="35">
        <v>5</v>
      </c>
      <c r="V137" s="35">
        <v>2</v>
      </c>
      <c r="W137" s="35">
        <v>7</v>
      </c>
    </row>
    <row r="138" spans="1:23" ht="15" customHeight="1">
      <c r="A138" s="35" t="s">
        <v>1449</v>
      </c>
      <c r="B138" s="34" t="s">
        <v>71</v>
      </c>
      <c r="C138" s="35" t="s">
        <v>8785</v>
      </c>
      <c r="D138" s="35" t="s">
        <v>1172</v>
      </c>
      <c r="E138" s="35" t="s">
        <v>2977</v>
      </c>
      <c r="F138" s="36">
        <v>527.66</v>
      </c>
      <c r="G138" s="36" t="s">
        <v>2979</v>
      </c>
      <c r="H138" s="36" t="s">
        <v>450</v>
      </c>
      <c r="I138" s="35" t="s">
        <v>2978</v>
      </c>
      <c r="J138" s="35" t="s">
        <v>356</v>
      </c>
      <c r="K138" s="35" t="s">
        <v>2981</v>
      </c>
      <c r="L138" s="35">
        <v>100</v>
      </c>
      <c r="M138" s="36">
        <v>189.51597620000001</v>
      </c>
      <c r="N138" s="35" t="s">
        <v>40</v>
      </c>
      <c r="P138" s="35" t="s">
        <v>2980</v>
      </c>
      <c r="Q138" s="35" t="s">
        <v>42</v>
      </c>
      <c r="R138" s="35" t="s">
        <v>44</v>
      </c>
      <c r="S138" s="35" t="s">
        <v>2982</v>
      </c>
      <c r="T138" s="35">
        <v>5.907</v>
      </c>
      <c r="U138" s="35">
        <v>4</v>
      </c>
      <c r="V138" s="35">
        <v>2</v>
      </c>
      <c r="W138" s="35">
        <v>8</v>
      </c>
    </row>
    <row r="139" spans="1:23" ht="15" customHeight="1">
      <c r="A139" s="35" t="s">
        <v>1450</v>
      </c>
      <c r="B139" s="34" t="s">
        <v>71</v>
      </c>
      <c r="C139" s="35" t="s">
        <v>8785</v>
      </c>
      <c r="D139" s="35" t="s">
        <v>1173</v>
      </c>
      <c r="E139" s="35" t="s">
        <v>2983</v>
      </c>
      <c r="F139" s="36">
        <v>361.44</v>
      </c>
      <c r="G139" s="36" t="s">
        <v>2985</v>
      </c>
      <c r="H139" s="36" t="s">
        <v>619</v>
      </c>
      <c r="I139" s="35" t="s">
        <v>2984</v>
      </c>
      <c r="J139" s="35" t="s">
        <v>68</v>
      </c>
      <c r="K139" s="35" t="s">
        <v>2987</v>
      </c>
      <c r="L139" s="35">
        <v>72</v>
      </c>
      <c r="M139" s="36">
        <v>199.2031873</v>
      </c>
      <c r="N139" s="35" t="s">
        <v>40</v>
      </c>
      <c r="P139" s="35" t="s">
        <v>2986</v>
      </c>
      <c r="Q139" s="35" t="s">
        <v>42</v>
      </c>
      <c r="R139" s="35" t="s">
        <v>44</v>
      </c>
      <c r="S139" s="35" t="s">
        <v>2988</v>
      </c>
      <c r="T139" s="35">
        <v>0.63200000000000001</v>
      </c>
      <c r="U139" s="35">
        <v>3</v>
      </c>
      <c r="V139" s="35">
        <v>3</v>
      </c>
      <c r="W139" s="35">
        <v>5</v>
      </c>
    </row>
    <row r="140" spans="1:23" ht="15" customHeight="1">
      <c r="A140" s="35" t="s">
        <v>1451</v>
      </c>
      <c r="B140" s="34" t="s">
        <v>71</v>
      </c>
      <c r="C140" s="35" t="s">
        <v>8785</v>
      </c>
      <c r="D140" s="35" t="s">
        <v>1174</v>
      </c>
      <c r="E140" s="35" t="s">
        <v>2989</v>
      </c>
      <c r="F140" s="36">
        <v>258.23</v>
      </c>
      <c r="G140" s="36" t="s">
        <v>2991</v>
      </c>
      <c r="H140" s="36" t="s">
        <v>878</v>
      </c>
      <c r="I140" s="35" t="s">
        <v>2990</v>
      </c>
      <c r="J140" s="35" t="s">
        <v>373</v>
      </c>
      <c r="K140" s="35" t="s">
        <v>2993</v>
      </c>
      <c r="L140" s="35">
        <v>51</v>
      </c>
      <c r="M140" s="36">
        <v>197.49835419999999</v>
      </c>
      <c r="N140" s="35" t="s">
        <v>40</v>
      </c>
      <c r="P140" s="35" t="s">
        <v>2992</v>
      </c>
      <c r="Q140" s="35" t="s">
        <v>42</v>
      </c>
      <c r="R140" s="35" t="s">
        <v>2994</v>
      </c>
      <c r="S140" s="35" t="s">
        <v>2995</v>
      </c>
      <c r="T140" s="35">
        <v>-2.9129999999999998</v>
      </c>
      <c r="U140" s="35">
        <v>3</v>
      </c>
      <c r="V140" s="35">
        <v>5</v>
      </c>
      <c r="W140" s="35">
        <v>3</v>
      </c>
    </row>
    <row r="141" spans="1:23" ht="15" customHeight="1">
      <c r="A141" s="35" t="s">
        <v>1452</v>
      </c>
      <c r="B141" s="34" t="s">
        <v>71</v>
      </c>
      <c r="C141" s="35" t="s">
        <v>8785</v>
      </c>
      <c r="D141" s="35" t="s">
        <v>1175</v>
      </c>
      <c r="E141" s="35" t="s">
        <v>2996</v>
      </c>
      <c r="F141" s="36">
        <v>296.32</v>
      </c>
      <c r="G141" s="36" t="s">
        <v>2998</v>
      </c>
      <c r="H141" s="36" t="s">
        <v>155</v>
      </c>
      <c r="I141" s="35" t="s">
        <v>2997</v>
      </c>
      <c r="J141" s="35" t="s">
        <v>50</v>
      </c>
      <c r="K141" s="35" t="s">
        <v>982</v>
      </c>
      <c r="L141" s="35">
        <v>59</v>
      </c>
      <c r="M141" s="36">
        <v>199.10907130000001</v>
      </c>
      <c r="N141" s="35" t="s">
        <v>40</v>
      </c>
      <c r="P141" s="35" t="s">
        <v>2999</v>
      </c>
      <c r="Q141" s="35" t="s">
        <v>42</v>
      </c>
      <c r="R141" s="35" t="s">
        <v>44</v>
      </c>
      <c r="S141" s="35" t="s">
        <v>3000</v>
      </c>
      <c r="T141" s="35">
        <v>2.911</v>
      </c>
      <c r="U141" s="35">
        <v>2</v>
      </c>
      <c r="V141" s="35">
        <v>1</v>
      </c>
      <c r="W141" s="35">
        <v>4</v>
      </c>
    </row>
    <row r="142" spans="1:23" ht="15" customHeight="1">
      <c r="A142" s="35" t="s">
        <v>1453</v>
      </c>
      <c r="B142" s="34" t="s">
        <v>71</v>
      </c>
      <c r="C142" s="35" t="s">
        <v>8785</v>
      </c>
      <c r="D142" s="35" t="s">
        <v>1176</v>
      </c>
      <c r="E142" s="35" t="s">
        <v>3001</v>
      </c>
      <c r="F142" s="36">
        <v>491.49</v>
      </c>
      <c r="G142" s="36" t="s">
        <v>3003</v>
      </c>
      <c r="H142" s="36" t="s">
        <v>564</v>
      </c>
      <c r="I142" s="35" t="s">
        <v>3002</v>
      </c>
      <c r="J142" s="35" t="s">
        <v>43</v>
      </c>
      <c r="K142" s="35" t="s">
        <v>3005</v>
      </c>
      <c r="L142" s="35">
        <v>26</v>
      </c>
      <c r="M142" s="36">
        <v>52.900364199999999</v>
      </c>
      <c r="N142" s="35" t="s">
        <v>40</v>
      </c>
      <c r="P142" s="35" t="s">
        <v>3004</v>
      </c>
      <c r="Q142" s="35" t="s">
        <v>42</v>
      </c>
      <c r="R142" s="35" t="s">
        <v>44</v>
      </c>
      <c r="S142" s="35" t="s">
        <v>3006</v>
      </c>
      <c r="T142" s="35">
        <v>3.9670000000000001</v>
      </c>
      <c r="U142" s="35">
        <v>5</v>
      </c>
      <c r="V142" s="35">
        <v>3</v>
      </c>
      <c r="W142" s="35">
        <v>7</v>
      </c>
    </row>
    <row r="143" spans="1:23" ht="15" customHeight="1">
      <c r="A143" s="35" t="s">
        <v>258</v>
      </c>
      <c r="B143" s="34" t="s">
        <v>71</v>
      </c>
      <c r="C143" s="35" t="s">
        <v>8785</v>
      </c>
      <c r="D143" s="35" t="s">
        <v>1177</v>
      </c>
      <c r="E143" s="35" t="s">
        <v>478</v>
      </c>
      <c r="F143" s="36">
        <v>345.34</v>
      </c>
      <c r="G143" s="36" t="s">
        <v>480</v>
      </c>
      <c r="H143" s="36" t="s">
        <v>453</v>
      </c>
      <c r="I143" s="35" t="s">
        <v>479</v>
      </c>
      <c r="J143" s="35" t="s">
        <v>48</v>
      </c>
      <c r="K143" s="35" t="s">
        <v>482</v>
      </c>
      <c r="L143" s="35">
        <v>20</v>
      </c>
      <c r="M143" s="36">
        <v>57.913939890000002</v>
      </c>
      <c r="N143" s="35" t="s">
        <v>40</v>
      </c>
      <c r="P143" s="35" t="s">
        <v>481</v>
      </c>
      <c r="Q143" s="35" t="s">
        <v>42</v>
      </c>
      <c r="R143" s="35" t="s">
        <v>44</v>
      </c>
      <c r="S143" s="35" t="s">
        <v>483</v>
      </c>
      <c r="T143" s="35">
        <v>4.1349999999999998</v>
      </c>
      <c r="U143" s="35">
        <v>4</v>
      </c>
      <c r="V143" s="35">
        <v>1</v>
      </c>
      <c r="W143" s="35">
        <v>6</v>
      </c>
    </row>
    <row r="144" spans="1:23" ht="15" customHeight="1">
      <c r="A144" s="35" t="s">
        <v>1454</v>
      </c>
      <c r="B144" s="34" t="s">
        <v>71</v>
      </c>
      <c r="C144" s="35" t="s">
        <v>8785</v>
      </c>
      <c r="D144" s="35" t="s">
        <v>1178</v>
      </c>
      <c r="E144" s="35" t="s">
        <v>3007</v>
      </c>
      <c r="F144" s="36">
        <v>525.55999999999995</v>
      </c>
      <c r="G144" s="36" t="s">
        <v>3009</v>
      </c>
      <c r="H144" s="36" t="s">
        <v>2683</v>
      </c>
      <c r="I144" s="35" t="s">
        <v>3008</v>
      </c>
      <c r="J144" s="35" t="s">
        <v>43</v>
      </c>
      <c r="K144" s="35" t="s">
        <v>3011</v>
      </c>
      <c r="L144" s="35">
        <v>100</v>
      </c>
      <c r="M144" s="36">
        <v>190.27323240000001</v>
      </c>
      <c r="N144" s="35" t="s">
        <v>40</v>
      </c>
      <c r="P144" s="35" t="s">
        <v>3010</v>
      </c>
      <c r="Q144" s="35" t="s">
        <v>42</v>
      </c>
      <c r="R144" s="35" t="s">
        <v>44</v>
      </c>
      <c r="S144" s="35" t="s">
        <v>3012</v>
      </c>
      <c r="T144" s="35">
        <v>-0.68300000000000005</v>
      </c>
      <c r="U144" s="35">
        <v>5</v>
      </c>
      <c r="V144" s="35">
        <v>4</v>
      </c>
      <c r="W144" s="35">
        <v>8</v>
      </c>
    </row>
    <row r="145" spans="1:23" ht="15" customHeight="1">
      <c r="A145" s="35" t="s">
        <v>1455</v>
      </c>
      <c r="B145" s="34" t="s">
        <v>71</v>
      </c>
      <c r="C145" s="35" t="s">
        <v>8785</v>
      </c>
      <c r="D145" s="35" t="s">
        <v>1179</v>
      </c>
      <c r="E145" s="35" t="s">
        <v>3013</v>
      </c>
      <c r="F145" s="36">
        <v>461.23</v>
      </c>
      <c r="G145" s="36" t="s">
        <v>3015</v>
      </c>
      <c r="H145" s="36" t="s">
        <v>355</v>
      </c>
      <c r="I145" s="35" t="s">
        <v>3014</v>
      </c>
      <c r="J145" s="35" t="s">
        <v>356</v>
      </c>
      <c r="K145" s="35" t="s">
        <v>3017</v>
      </c>
      <c r="L145" s="35">
        <v>92</v>
      </c>
      <c r="M145" s="36">
        <v>199.4666435</v>
      </c>
      <c r="N145" s="35" t="s">
        <v>40</v>
      </c>
      <c r="P145" s="35" t="s">
        <v>3016</v>
      </c>
      <c r="Q145" s="35" t="s">
        <v>42</v>
      </c>
      <c r="R145" s="35" t="s">
        <v>3018</v>
      </c>
      <c r="S145" s="35" t="s">
        <v>3019</v>
      </c>
      <c r="T145" s="35">
        <v>1.653</v>
      </c>
      <c r="U145" s="35">
        <v>3</v>
      </c>
      <c r="V145" s="35">
        <v>3</v>
      </c>
      <c r="W145" s="35">
        <v>6</v>
      </c>
    </row>
    <row r="146" spans="1:23" ht="15" customHeight="1">
      <c r="A146" s="35" t="s">
        <v>1456</v>
      </c>
      <c r="B146" s="34" t="s">
        <v>71</v>
      </c>
      <c r="C146" s="35" t="s">
        <v>8785</v>
      </c>
      <c r="D146" s="35" t="s">
        <v>1180</v>
      </c>
      <c r="E146" s="35" t="s">
        <v>3020</v>
      </c>
      <c r="F146" s="36">
        <v>456.56</v>
      </c>
      <c r="G146" s="36" t="s">
        <v>3022</v>
      </c>
      <c r="H146" s="36" t="s">
        <v>1066</v>
      </c>
      <c r="I146" s="35" t="s">
        <v>3021</v>
      </c>
      <c r="J146" s="35" t="s">
        <v>65</v>
      </c>
      <c r="K146" s="35" t="s">
        <v>3024</v>
      </c>
      <c r="L146" s="35">
        <v>34</v>
      </c>
      <c r="M146" s="36">
        <v>74.469949189999994</v>
      </c>
      <c r="N146" s="35" t="s">
        <v>40</v>
      </c>
      <c r="P146" s="35" t="s">
        <v>3023</v>
      </c>
      <c r="Q146" s="35" t="s">
        <v>42</v>
      </c>
      <c r="R146" s="35" t="s">
        <v>44</v>
      </c>
      <c r="S146" s="35" t="s">
        <v>3025</v>
      </c>
      <c r="T146" s="35">
        <v>3.8929999999999998</v>
      </c>
      <c r="U146" s="35">
        <v>7</v>
      </c>
      <c r="V146" s="35">
        <v>0</v>
      </c>
      <c r="W146" s="35">
        <v>7</v>
      </c>
    </row>
    <row r="147" spans="1:23" ht="15" customHeight="1">
      <c r="A147" s="35" t="s">
        <v>1457</v>
      </c>
      <c r="B147" s="34" t="s">
        <v>71</v>
      </c>
      <c r="C147" s="35" t="s">
        <v>8785</v>
      </c>
      <c r="D147" s="35" t="s">
        <v>1181</v>
      </c>
      <c r="E147" s="35" t="s">
        <v>3026</v>
      </c>
      <c r="F147" s="36">
        <v>535.98</v>
      </c>
      <c r="G147" s="36" t="s">
        <v>3028</v>
      </c>
      <c r="H147" s="36" t="s">
        <v>1081</v>
      </c>
      <c r="I147" s="35" t="s">
        <v>3027</v>
      </c>
      <c r="J147" s="35" t="s">
        <v>61</v>
      </c>
      <c r="K147" s="35" t="s">
        <v>3030</v>
      </c>
      <c r="L147" s="35">
        <v>100</v>
      </c>
      <c r="M147" s="36">
        <v>186.57412590000001</v>
      </c>
      <c r="N147" s="35" t="s">
        <v>40</v>
      </c>
      <c r="P147" s="35" t="s">
        <v>3029</v>
      </c>
      <c r="Q147" s="35" t="s">
        <v>46</v>
      </c>
      <c r="R147" s="35" t="s">
        <v>44</v>
      </c>
      <c r="S147" s="35" t="s">
        <v>3031</v>
      </c>
      <c r="T147" s="35">
        <v>0.91100000000000003</v>
      </c>
      <c r="U147" s="35">
        <v>6</v>
      </c>
      <c r="V147" s="35">
        <v>5</v>
      </c>
      <c r="W147" s="35">
        <v>10</v>
      </c>
    </row>
    <row r="148" spans="1:23" ht="15" customHeight="1">
      <c r="A148" s="35" t="s">
        <v>1458</v>
      </c>
      <c r="B148" s="34" t="s">
        <v>71</v>
      </c>
      <c r="C148" s="35" t="s">
        <v>8785</v>
      </c>
      <c r="D148" s="35" t="s">
        <v>1182</v>
      </c>
      <c r="E148" s="35" t="s">
        <v>3032</v>
      </c>
      <c r="F148" s="36">
        <v>559.80999999999995</v>
      </c>
      <c r="G148" s="36" t="s">
        <v>3034</v>
      </c>
      <c r="H148" s="36" t="s">
        <v>59</v>
      </c>
      <c r="I148" s="35" t="s">
        <v>3033</v>
      </c>
      <c r="J148" s="35" t="s">
        <v>59</v>
      </c>
      <c r="K148" s="35" t="s">
        <v>3036</v>
      </c>
      <c r="L148" s="35">
        <v>112</v>
      </c>
      <c r="M148" s="36">
        <v>200.06788019999999</v>
      </c>
      <c r="N148" s="35" t="s">
        <v>40</v>
      </c>
      <c r="P148" s="35" t="s">
        <v>3035</v>
      </c>
      <c r="Q148" s="35" t="s">
        <v>42</v>
      </c>
      <c r="R148" s="35" t="s">
        <v>44</v>
      </c>
      <c r="S148" s="35" t="s">
        <v>3037</v>
      </c>
      <c r="T148" s="35">
        <v>5.3929999999999998</v>
      </c>
      <c r="U148" s="35">
        <v>4</v>
      </c>
      <c r="V148" s="35">
        <v>1</v>
      </c>
      <c r="W148" s="35">
        <v>10</v>
      </c>
    </row>
    <row r="149" spans="1:23" ht="15" customHeight="1">
      <c r="A149" s="35" t="s">
        <v>1459</v>
      </c>
      <c r="B149" s="34" t="s">
        <v>71</v>
      </c>
      <c r="C149" s="35" t="s">
        <v>8785</v>
      </c>
      <c r="D149" s="35" t="s">
        <v>1183</v>
      </c>
      <c r="E149" s="35" t="s">
        <v>3038</v>
      </c>
      <c r="F149" s="36">
        <v>390.41</v>
      </c>
      <c r="G149" s="36" t="s">
        <v>3041</v>
      </c>
      <c r="H149" s="36" t="s">
        <v>3039</v>
      </c>
      <c r="I149" s="35" t="s">
        <v>3040</v>
      </c>
      <c r="J149" s="35" t="s">
        <v>60</v>
      </c>
      <c r="K149" s="35" t="s">
        <v>3043</v>
      </c>
      <c r="L149" s="35">
        <v>9</v>
      </c>
      <c r="M149" s="36">
        <v>23.052688199999999</v>
      </c>
      <c r="N149" s="35" t="s">
        <v>40</v>
      </c>
      <c r="P149" s="35" t="s">
        <v>3042</v>
      </c>
      <c r="Q149" s="35" t="s">
        <v>42</v>
      </c>
      <c r="R149" s="35" t="s">
        <v>44</v>
      </c>
      <c r="S149" s="35" t="s">
        <v>3044</v>
      </c>
      <c r="T149" s="35">
        <v>2.1339999999999999</v>
      </c>
      <c r="U149" s="35">
        <v>4</v>
      </c>
      <c r="V149" s="35">
        <v>2</v>
      </c>
      <c r="W149" s="35">
        <v>3</v>
      </c>
    </row>
    <row r="150" spans="1:23" ht="15" customHeight="1">
      <c r="A150" s="35" t="s">
        <v>1460</v>
      </c>
      <c r="B150" s="34" t="s">
        <v>71</v>
      </c>
      <c r="C150" s="35" t="s">
        <v>8785</v>
      </c>
      <c r="D150" s="35" t="s">
        <v>1184</v>
      </c>
      <c r="E150" s="35" t="s">
        <v>3045</v>
      </c>
      <c r="F150" s="36">
        <v>332.4</v>
      </c>
      <c r="G150" s="36" t="s">
        <v>3048</v>
      </c>
      <c r="H150" s="36" t="s">
        <v>3046</v>
      </c>
      <c r="I150" s="35" t="s">
        <v>3047</v>
      </c>
      <c r="J150" s="35" t="s">
        <v>43</v>
      </c>
      <c r="K150" s="35" t="s">
        <v>3050</v>
      </c>
      <c r="L150" s="35">
        <v>67</v>
      </c>
      <c r="M150" s="36">
        <v>201.56438030000001</v>
      </c>
      <c r="N150" s="35" t="s">
        <v>40</v>
      </c>
      <c r="P150" s="35" t="s">
        <v>3049</v>
      </c>
      <c r="Q150" s="35" t="s">
        <v>42</v>
      </c>
      <c r="R150" s="35" t="s">
        <v>44</v>
      </c>
      <c r="S150" s="35" t="s">
        <v>3051</v>
      </c>
      <c r="T150" s="35">
        <v>2.7229999999999999</v>
      </c>
      <c r="U150" s="35">
        <v>2</v>
      </c>
      <c r="V150" s="35">
        <v>2</v>
      </c>
      <c r="W150" s="35">
        <v>3</v>
      </c>
    </row>
    <row r="151" spans="1:23" ht="15" customHeight="1">
      <c r="A151" s="35" t="s">
        <v>1461</v>
      </c>
      <c r="B151" s="34" t="s">
        <v>71</v>
      </c>
      <c r="C151" s="35" t="s">
        <v>8785</v>
      </c>
      <c r="D151" s="35" t="s">
        <v>1185</v>
      </c>
      <c r="E151" s="35" t="s">
        <v>3052</v>
      </c>
      <c r="F151" s="36">
        <v>549.02</v>
      </c>
      <c r="G151" s="36" t="s">
        <v>3055</v>
      </c>
      <c r="H151" s="36" t="s">
        <v>3053</v>
      </c>
      <c r="I151" s="35" t="s">
        <v>3054</v>
      </c>
      <c r="J151" s="35" t="s">
        <v>61</v>
      </c>
      <c r="K151" s="35" t="s">
        <v>3057</v>
      </c>
      <c r="L151" s="35">
        <v>72</v>
      </c>
      <c r="M151" s="36">
        <v>131.1427635</v>
      </c>
      <c r="N151" s="35" t="s">
        <v>40</v>
      </c>
      <c r="P151" s="35" t="s">
        <v>3056</v>
      </c>
      <c r="Q151" s="35" t="s">
        <v>46</v>
      </c>
      <c r="R151" s="35" t="s">
        <v>44</v>
      </c>
      <c r="S151" s="35" t="s">
        <v>3058</v>
      </c>
      <c r="T151" s="35">
        <v>6.4379999999999997</v>
      </c>
      <c r="U151" s="35">
        <v>3</v>
      </c>
      <c r="V151" s="35">
        <v>1</v>
      </c>
      <c r="W151" s="35">
        <v>9</v>
      </c>
    </row>
    <row r="152" spans="1:23" ht="15" customHeight="1">
      <c r="A152" s="35" t="s">
        <v>1462</v>
      </c>
      <c r="B152" s="34" t="s">
        <v>71</v>
      </c>
      <c r="C152" s="35" t="s">
        <v>8785</v>
      </c>
      <c r="D152" s="35" t="s">
        <v>1186</v>
      </c>
      <c r="E152" s="35" t="s">
        <v>3059</v>
      </c>
      <c r="F152" s="36">
        <v>518.41</v>
      </c>
      <c r="G152" s="36" t="s">
        <v>3062</v>
      </c>
      <c r="H152" s="36" t="s">
        <v>3060</v>
      </c>
      <c r="I152" s="35" t="s">
        <v>3061</v>
      </c>
      <c r="J152" s="35" t="s">
        <v>356</v>
      </c>
      <c r="K152" s="35" t="s">
        <v>3064</v>
      </c>
      <c r="L152" s="35">
        <v>100</v>
      </c>
      <c r="M152" s="36">
        <v>192.8975136</v>
      </c>
      <c r="N152" s="35" t="s">
        <v>40</v>
      </c>
      <c r="P152" s="35" t="s">
        <v>3063</v>
      </c>
      <c r="Q152" s="35" t="s">
        <v>42</v>
      </c>
      <c r="R152" s="35" t="s">
        <v>44</v>
      </c>
      <c r="S152" s="35" t="s">
        <v>3065</v>
      </c>
      <c r="T152" s="35">
        <v>6.4690000000000003</v>
      </c>
      <c r="U152" s="35">
        <v>4</v>
      </c>
      <c r="V152" s="35">
        <v>2</v>
      </c>
      <c r="W152" s="35">
        <v>7</v>
      </c>
    </row>
    <row r="153" spans="1:23" ht="15" customHeight="1">
      <c r="A153" s="35" t="s">
        <v>1463</v>
      </c>
      <c r="B153" s="34" t="s">
        <v>71</v>
      </c>
      <c r="C153" s="35" t="s">
        <v>8785</v>
      </c>
      <c r="D153" s="35" t="s">
        <v>1187</v>
      </c>
      <c r="E153" s="35" t="s">
        <v>3066</v>
      </c>
      <c r="F153" s="36">
        <v>475.97</v>
      </c>
      <c r="G153" s="36" t="s">
        <v>3068</v>
      </c>
      <c r="H153" s="36" t="s">
        <v>155</v>
      </c>
      <c r="I153" s="35" t="s">
        <v>3067</v>
      </c>
      <c r="J153" s="35" t="s">
        <v>62</v>
      </c>
      <c r="K153" s="35" t="s">
        <v>3070</v>
      </c>
      <c r="L153" s="35">
        <v>95</v>
      </c>
      <c r="M153" s="36">
        <v>199.59241130000001</v>
      </c>
      <c r="N153" s="35" t="s">
        <v>40</v>
      </c>
      <c r="P153" s="35" t="s">
        <v>3069</v>
      </c>
      <c r="Q153" s="35" t="s">
        <v>3071</v>
      </c>
      <c r="R153" s="35" t="s">
        <v>44</v>
      </c>
      <c r="S153" s="35" t="s">
        <v>3072</v>
      </c>
      <c r="T153" s="35">
        <v>4.0460000000000003</v>
      </c>
      <c r="U153" s="35">
        <v>3</v>
      </c>
      <c r="V153" s="35">
        <v>2</v>
      </c>
      <c r="W153" s="35">
        <v>9</v>
      </c>
    </row>
    <row r="154" spans="1:23" ht="15" customHeight="1">
      <c r="A154" s="35" t="s">
        <v>1464</v>
      </c>
      <c r="B154" s="34" t="s">
        <v>71</v>
      </c>
      <c r="C154" s="35" t="s">
        <v>8785</v>
      </c>
      <c r="D154" s="35" t="s">
        <v>1188</v>
      </c>
      <c r="E154" s="35" t="s">
        <v>3073</v>
      </c>
      <c r="F154" s="36">
        <v>320.39</v>
      </c>
      <c r="G154" s="36" t="s">
        <v>3075</v>
      </c>
      <c r="H154" s="36" t="s">
        <v>495</v>
      </c>
      <c r="I154" s="35" t="s">
        <v>3074</v>
      </c>
      <c r="J154" s="35" t="s">
        <v>49</v>
      </c>
      <c r="K154" s="35" t="s">
        <v>3077</v>
      </c>
      <c r="L154" s="35">
        <v>12</v>
      </c>
      <c r="M154" s="36">
        <v>37.45435251</v>
      </c>
      <c r="N154" s="35" t="s">
        <v>40</v>
      </c>
      <c r="P154" s="35" t="s">
        <v>3076</v>
      </c>
      <c r="Q154" s="35" t="s">
        <v>42</v>
      </c>
      <c r="R154" s="35" t="s">
        <v>44</v>
      </c>
      <c r="S154" s="35" t="s">
        <v>3078</v>
      </c>
      <c r="T154" s="35">
        <v>2.5760000000000001</v>
      </c>
      <c r="U154" s="35">
        <v>2</v>
      </c>
      <c r="V154" s="35">
        <v>1</v>
      </c>
      <c r="W154" s="35">
        <v>3</v>
      </c>
    </row>
    <row r="155" spans="1:23" ht="15" customHeight="1">
      <c r="A155" s="35" t="s">
        <v>274</v>
      </c>
      <c r="B155" s="34" t="s">
        <v>71</v>
      </c>
      <c r="C155" s="35" t="s">
        <v>8785</v>
      </c>
      <c r="D155" s="35" t="s">
        <v>1189</v>
      </c>
      <c r="E155" s="35" t="s">
        <v>487</v>
      </c>
      <c r="F155" s="36">
        <v>469.94</v>
      </c>
      <c r="G155" s="36" t="s">
        <v>491</v>
      </c>
      <c r="H155" s="36" t="s">
        <v>488</v>
      </c>
      <c r="I155" s="35" t="s">
        <v>490</v>
      </c>
      <c r="J155" s="35" t="s">
        <v>489</v>
      </c>
      <c r="K155" s="35" t="s">
        <v>493</v>
      </c>
      <c r="L155" s="35">
        <v>94</v>
      </c>
      <c r="M155" s="36">
        <v>200.02553520000001</v>
      </c>
      <c r="N155" s="35" t="s">
        <v>40</v>
      </c>
      <c r="P155" s="35" t="s">
        <v>492</v>
      </c>
      <c r="Q155" s="35" t="s">
        <v>42</v>
      </c>
      <c r="R155" s="35" t="s">
        <v>44</v>
      </c>
      <c r="S155" s="35" t="s">
        <v>494</v>
      </c>
      <c r="T155" s="35">
        <v>3.9380000000000002</v>
      </c>
      <c r="U155" s="35">
        <v>4</v>
      </c>
      <c r="V155" s="35">
        <v>2</v>
      </c>
      <c r="W155" s="35">
        <v>6</v>
      </c>
    </row>
    <row r="156" spans="1:23" ht="15" customHeight="1">
      <c r="A156" s="35" t="s">
        <v>1465</v>
      </c>
      <c r="B156" s="34" t="s">
        <v>71</v>
      </c>
      <c r="C156" s="35" t="s">
        <v>8785</v>
      </c>
      <c r="D156" s="35" t="s">
        <v>1190</v>
      </c>
      <c r="E156" s="35" t="s">
        <v>3079</v>
      </c>
      <c r="F156" s="36">
        <v>553.52</v>
      </c>
      <c r="G156" s="36" t="s">
        <v>3081</v>
      </c>
      <c r="H156" s="36" t="s">
        <v>634</v>
      </c>
      <c r="I156" s="35" t="s">
        <v>3080</v>
      </c>
      <c r="J156" s="35" t="s">
        <v>62</v>
      </c>
      <c r="K156" s="35" t="s">
        <v>3083</v>
      </c>
      <c r="L156" s="35">
        <v>111</v>
      </c>
      <c r="M156" s="36">
        <v>200.53475940000001</v>
      </c>
      <c r="N156" s="35">
        <v>22</v>
      </c>
      <c r="O156" s="35">
        <v>39.745627980000002</v>
      </c>
      <c r="P156" s="35" t="s">
        <v>3082</v>
      </c>
      <c r="Q156" s="35" t="s">
        <v>46</v>
      </c>
      <c r="R156" s="35" t="s">
        <v>44</v>
      </c>
      <c r="S156" s="35" t="s">
        <v>3084</v>
      </c>
      <c r="T156" s="35">
        <v>6.5359999999999996</v>
      </c>
      <c r="U156" s="35">
        <v>3</v>
      </c>
      <c r="V156" s="35">
        <v>1</v>
      </c>
      <c r="W156" s="35">
        <v>9</v>
      </c>
    </row>
    <row r="157" spans="1:23" ht="15" customHeight="1">
      <c r="A157" s="35" t="s">
        <v>1466</v>
      </c>
      <c r="B157" s="34" t="s">
        <v>71</v>
      </c>
      <c r="C157" s="35" t="s">
        <v>8785</v>
      </c>
      <c r="D157" s="35" t="s">
        <v>1191</v>
      </c>
      <c r="E157" s="35" t="s">
        <v>3085</v>
      </c>
      <c r="F157" s="36">
        <v>621.08000000000004</v>
      </c>
      <c r="G157" s="36" t="s">
        <v>3087</v>
      </c>
      <c r="H157" s="36" t="s">
        <v>396</v>
      </c>
      <c r="I157" s="35" t="s">
        <v>3086</v>
      </c>
      <c r="J157" s="35" t="s">
        <v>41</v>
      </c>
      <c r="K157" s="35" t="s">
        <v>3089</v>
      </c>
      <c r="L157" s="35">
        <v>124</v>
      </c>
      <c r="M157" s="36">
        <v>199.65221869999999</v>
      </c>
      <c r="N157" s="35" t="s">
        <v>40</v>
      </c>
      <c r="P157" s="35" t="s">
        <v>3088</v>
      </c>
      <c r="Q157" s="35" t="s">
        <v>2289</v>
      </c>
      <c r="R157" s="35" t="s">
        <v>3090</v>
      </c>
      <c r="S157" s="35" t="s">
        <v>3091</v>
      </c>
      <c r="T157" s="35">
        <v>7.3810000000000002</v>
      </c>
      <c r="U157" s="35">
        <v>4</v>
      </c>
      <c r="V157" s="35">
        <v>2</v>
      </c>
      <c r="W157" s="35">
        <v>8</v>
      </c>
    </row>
    <row r="158" spans="1:23" ht="15" customHeight="1">
      <c r="A158" s="35" t="s">
        <v>1467</v>
      </c>
      <c r="B158" s="34" t="s">
        <v>71</v>
      </c>
      <c r="C158" s="35" t="s">
        <v>8785</v>
      </c>
      <c r="D158" s="35" t="s">
        <v>1192</v>
      </c>
      <c r="E158" s="35" t="s">
        <v>3092</v>
      </c>
      <c r="F158" s="36">
        <v>335.4</v>
      </c>
      <c r="G158" s="36" t="s">
        <v>3094</v>
      </c>
      <c r="H158" s="36" t="s">
        <v>511</v>
      </c>
      <c r="I158" s="35" t="s">
        <v>3093</v>
      </c>
      <c r="J158" s="35" t="s">
        <v>511</v>
      </c>
      <c r="K158" s="35" t="s">
        <v>3096</v>
      </c>
      <c r="L158" s="35">
        <v>67</v>
      </c>
      <c r="M158" s="36">
        <v>199.76147879999999</v>
      </c>
      <c r="N158" s="35" t="s">
        <v>40</v>
      </c>
      <c r="P158" s="35" t="s">
        <v>3095</v>
      </c>
      <c r="Q158" s="35" t="s">
        <v>42</v>
      </c>
      <c r="R158" s="35" t="s">
        <v>44</v>
      </c>
      <c r="S158" s="35" t="s">
        <v>3097</v>
      </c>
      <c r="T158" s="35">
        <v>4.609</v>
      </c>
      <c r="U158" s="35">
        <v>4</v>
      </c>
      <c r="V158" s="35">
        <v>1</v>
      </c>
      <c r="W158" s="35">
        <v>3</v>
      </c>
    </row>
    <row r="159" spans="1:23" ht="15" customHeight="1">
      <c r="A159" s="35" t="s">
        <v>1468</v>
      </c>
      <c r="B159" s="34" t="s">
        <v>71</v>
      </c>
      <c r="C159" s="35" t="s">
        <v>8785</v>
      </c>
      <c r="D159" s="35" t="s">
        <v>1193</v>
      </c>
      <c r="E159" s="35" t="s">
        <v>3098</v>
      </c>
      <c r="F159" s="36">
        <v>501.72</v>
      </c>
      <c r="G159" s="36" t="s">
        <v>3100</v>
      </c>
      <c r="H159" s="36" t="s">
        <v>217</v>
      </c>
      <c r="I159" s="35" t="s">
        <v>3099</v>
      </c>
      <c r="J159" s="35" t="s">
        <v>51</v>
      </c>
      <c r="K159" s="35" t="s">
        <v>3102</v>
      </c>
      <c r="L159" s="35">
        <v>100</v>
      </c>
      <c r="M159" s="36">
        <v>199.31435859999999</v>
      </c>
      <c r="N159" s="35" t="s">
        <v>40</v>
      </c>
      <c r="P159" s="35" t="s">
        <v>3101</v>
      </c>
      <c r="Q159" s="35" t="s">
        <v>42</v>
      </c>
      <c r="R159" s="35" t="s">
        <v>3103</v>
      </c>
      <c r="S159" s="35" t="s">
        <v>3104</v>
      </c>
      <c r="T159" s="35">
        <v>8.2270000000000003</v>
      </c>
      <c r="U159" s="35">
        <v>2</v>
      </c>
      <c r="V159" s="35">
        <v>1</v>
      </c>
      <c r="W159" s="35">
        <v>10</v>
      </c>
    </row>
    <row r="160" spans="1:23" ht="15" customHeight="1">
      <c r="A160" s="35" t="s">
        <v>1469</v>
      </c>
      <c r="B160" s="34" t="s">
        <v>71</v>
      </c>
      <c r="C160" s="35" t="s">
        <v>8785</v>
      </c>
      <c r="D160" s="35" t="s">
        <v>1194</v>
      </c>
      <c r="E160" s="35" t="s">
        <v>3105</v>
      </c>
      <c r="F160" s="36">
        <v>473.93</v>
      </c>
      <c r="G160" s="36" t="s">
        <v>3107</v>
      </c>
      <c r="H160" s="36" t="s">
        <v>390</v>
      </c>
      <c r="I160" s="35" t="s">
        <v>3106</v>
      </c>
      <c r="J160" s="35" t="s">
        <v>41</v>
      </c>
      <c r="K160" s="35" t="s">
        <v>3109</v>
      </c>
      <c r="L160" s="35">
        <v>40</v>
      </c>
      <c r="M160" s="36">
        <v>84.400649889999997</v>
      </c>
      <c r="N160" s="35" t="s">
        <v>40</v>
      </c>
      <c r="P160" s="35" t="s">
        <v>3108</v>
      </c>
      <c r="Q160" s="35" t="s">
        <v>42</v>
      </c>
      <c r="R160" s="35" t="s">
        <v>44</v>
      </c>
      <c r="S160" s="35" t="s">
        <v>3110</v>
      </c>
      <c r="T160" s="35">
        <v>3.4849999999999999</v>
      </c>
      <c r="U160" s="35">
        <v>5</v>
      </c>
      <c r="V160" s="35">
        <v>2</v>
      </c>
      <c r="W160" s="35">
        <v>7</v>
      </c>
    </row>
    <row r="161" spans="1:23" ht="15" customHeight="1">
      <c r="A161" s="35" t="s">
        <v>1470</v>
      </c>
      <c r="B161" s="34" t="s">
        <v>71</v>
      </c>
      <c r="C161" s="35" t="s">
        <v>8785</v>
      </c>
      <c r="D161" s="35" t="s">
        <v>1195</v>
      </c>
      <c r="E161" s="35" t="s">
        <v>3111</v>
      </c>
      <c r="F161" s="36">
        <v>543.6</v>
      </c>
      <c r="G161" s="36" t="s">
        <v>3113</v>
      </c>
      <c r="H161" s="36" t="s">
        <v>725</v>
      </c>
      <c r="I161" s="35" t="s">
        <v>3112</v>
      </c>
      <c r="J161" s="35" t="s">
        <v>48</v>
      </c>
      <c r="K161" s="35" t="s">
        <v>3115</v>
      </c>
      <c r="L161" s="35">
        <v>10</v>
      </c>
      <c r="M161" s="36">
        <v>18.395879319999999</v>
      </c>
      <c r="N161" s="35" t="s">
        <v>40</v>
      </c>
      <c r="P161" s="35" t="s">
        <v>3114</v>
      </c>
      <c r="Q161" s="35" t="s">
        <v>42</v>
      </c>
      <c r="R161" s="35" t="s">
        <v>44</v>
      </c>
      <c r="S161" s="35" t="s">
        <v>3116</v>
      </c>
      <c r="T161" s="35">
        <v>5.125</v>
      </c>
      <c r="U161" s="35">
        <v>3</v>
      </c>
      <c r="V161" s="35">
        <v>1</v>
      </c>
      <c r="W161" s="35">
        <v>8</v>
      </c>
    </row>
    <row r="162" spans="1:23" ht="15" customHeight="1">
      <c r="A162" s="35" t="s">
        <v>1471</v>
      </c>
      <c r="B162" s="34" t="s">
        <v>71</v>
      </c>
      <c r="C162" s="35" t="s">
        <v>8785</v>
      </c>
      <c r="D162" s="35" t="s">
        <v>90</v>
      </c>
      <c r="E162" s="35" t="s">
        <v>3117</v>
      </c>
      <c r="F162" s="36">
        <v>628.63</v>
      </c>
      <c r="G162" s="36" t="s">
        <v>3120</v>
      </c>
      <c r="H162" s="36" t="s">
        <v>3118</v>
      </c>
      <c r="I162" s="35" t="s">
        <v>3119</v>
      </c>
      <c r="J162" s="35" t="s">
        <v>43</v>
      </c>
      <c r="K162" s="35" t="s">
        <v>3122</v>
      </c>
      <c r="L162" s="35">
        <v>100</v>
      </c>
      <c r="M162" s="36">
        <v>159.0760861</v>
      </c>
      <c r="N162" s="35" t="s">
        <v>40</v>
      </c>
      <c r="P162" s="35" t="s">
        <v>3121</v>
      </c>
      <c r="Q162" s="35" t="s">
        <v>3123</v>
      </c>
      <c r="R162" s="35" t="s">
        <v>44</v>
      </c>
      <c r="S162" s="35" t="s">
        <v>3124</v>
      </c>
      <c r="T162" s="35">
        <v>5.0439999999999996</v>
      </c>
      <c r="U162" s="35">
        <v>8</v>
      </c>
      <c r="V162" s="35">
        <v>3</v>
      </c>
      <c r="W162" s="35">
        <v>8</v>
      </c>
    </row>
    <row r="163" spans="1:23" ht="15" customHeight="1">
      <c r="A163" s="35" t="s">
        <v>1472</v>
      </c>
      <c r="B163" s="34" t="s">
        <v>71</v>
      </c>
      <c r="C163" s="35" t="s">
        <v>8785</v>
      </c>
      <c r="D163" s="35" t="s">
        <v>93</v>
      </c>
      <c r="E163" s="35" t="s">
        <v>3125</v>
      </c>
      <c r="F163" s="36">
        <v>434.53</v>
      </c>
      <c r="G163" s="36" t="s">
        <v>3127</v>
      </c>
      <c r="H163" s="36" t="s">
        <v>218</v>
      </c>
      <c r="I163" s="35" t="s">
        <v>3126</v>
      </c>
      <c r="J163" s="35" t="s">
        <v>62</v>
      </c>
      <c r="K163" s="35" t="s">
        <v>3129</v>
      </c>
      <c r="L163" s="35">
        <v>86</v>
      </c>
      <c r="M163" s="36">
        <v>197.91498859999999</v>
      </c>
      <c r="N163" s="35" t="s">
        <v>40</v>
      </c>
      <c r="P163" s="35" t="s">
        <v>3128</v>
      </c>
      <c r="Q163" s="35" t="s">
        <v>42</v>
      </c>
      <c r="R163" s="35" t="s">
        <v>44</v>
      </c>
      <c r="S163" s="35" t="s">
        <v>3130</v>
      </c>
      <c r="T163" s="35">
        <v>3.7440000000000002</v>
      </c>
      <c r="U163" s="35">
        <v>5</v>
      </c>
      <c r="V163" s="35">
        <v>3</v>
      </c>
      <c r="W163" s="35">
        <v>9</v>
      </c>
    </row>
    <row r="164" spans="1:23" ht="15" customHeight="1">
      <c r="A164" s="35" t="s">
        <v>1473</v>
      </c>
      <c r="B164" s="34" t="s">
        <v>71</v>
      </c>
      <c r="C164" s="35" t="s">
        <v>8785</v>
      </c>
      <c r="D164" s="35" t="s">
        <v>96</v>
      </c>
      <c r="E164" s="35" t="s">
        <v>3131</v>
      </c>
      <c r="F164" s="36">
        <v>405.42</v>
      </c>
      <c r="G164" s="36" t="s">
        <v>3133</v>
      </c>
      <c r="H164" s="36" t="s">
        <v>791</v>
      </c>
      <c r="I164" s="35" t="s">
        <v>3132</v>
      </c>
      <c r="J164" s="35" t="s">
        <v>489</v>
      </c>
      <c r="K164" s="35" t="s">
        <v>3135</v>
      </c>
      <c r="L164" s="35">
        <v>81</v>
      </c>
      <c r="M164" s="36">
        <v>199.79280750000001</v>
      </c>
      <c r="N164" s="35" t="s">
        <v>40</v>
      </c>
      <c r="P164" s="35" t="s">
        <v>3134</v>
      </c>
      <c r="Q164" s="35" t="s">
        <v>42</v>
      </c>
      <c r="R164" s="35" t="s">
        <v>44</v>
      </c>
      <c r="S164" s="35" t="s">
        <v>3136</v>
      </c>
      <c r="T164" s="35">
        <v>5.2060000000000004</v>
      </c>
      <c r="U164" s="35">
        <v>3</v>
      </c>
      <c r="V164" s="35">
        <v>1</v>
      </c>
      <c r="W164" s="35">
        <v>6</v>
      </c>
    </row>
    <row r="165" spans="1:23" ht="15" customHeight="1">
      <c r="A165" s="35" t="s">
        <v>316</v>
      </c>
      <c r="B165" s="34" t="s">
        <v>71</v>
      </c>
      <c r="C165" s="35" t="s">
        <v>8785</v>
      </c>
      <c r="D165" s="35" t="s">
        <v>97</v>
      </c>
      <c r="E165" s="35" t="s">
        <v>496</v>
      </c>
      <c r="F165" s="36">
        <v>468.84</v>
      </c>
      <c r="G165" s="36" t="s">
        <v>499</v>
      </c>
      <c r="H165" s="36" t="s">
        <v>497</v>
      </c>
      <c r="I165" s="35" t="s">
        <v>498</v>
      </c>
      <c r="J165" s="35" t="s">
        <v>41</v>
      </c>
      <c r="K165" s="35" t="s">
        <v>501</v>
      </c>
      <c r="L165" s="35">
        <v>94</v>
      </c>
      <c r="M165" s="36">
        <v>200.4948383</v>
      </c>
      <c r="N165" s="35" t="s">
        <v>40</v>
      </c>
      <c r="P165" s="35" t="s">
        <v>500</v>
      </c>
      <c r="Q165" s="35" t="s">
        <v>42</v>
      </c>
      <c r="R165" s="35" t="s">
        <v>44</v>
      </c>
      <c r="S165" s="35" t="s">
        <v>502</v>
      </c>
      <c r="T165" s="35">
        <v>2.85</v>
      </c>
      <c r="U165" s="35">
        <v>4</v>
      </c>
      <c r="V165" s="35">
        <v>3</v>
      </c>
      <c r="W165" s="35">
        <v>5</v>
      </c>
    </row>
    <row r="166" spans="1:23" ht="15" customHeight="1">
      <c r="A166" s="35" t="s">
        <v>1474</v>
      </c>
      <c r="B166" s="34" t="s">
        <v>71</v>
      </c>
      <c r="C166" s="35" t="s">
        <v>8785</v>
      </c>
      <c r="D166" s="35" t="s">
        <v>1198</v>
      </c>
      <c r="E166" s="35" t="s">
        <v>3137</v>
      </c>
      <c r="F166" s="36">
        <v>354.36</v>
      </c>
      <c r="G166" s="36" t="s">
        <v>3139</v>
      </c>
      <c r="H166" s="36" t="s">
        <v>488</v>
      </c>
      <c r="I166" s="35" t="s">
        <v>3138</v>
      </c>
      <c r="J166" s="35" t="s">
        <v>489</v>
      </c>
      <c r="K166" s="35" t="s">
        <v>3141</v>
      </c>
      <c r="L166" s="35">
        <v>71</v>
      </c>
      <c r="M166" s="36">
        <v>200.36121460000001</v>
      </c>
      <c r="N166" s="35" t="s">
        <v>40</v>
      </c>
      <c r="P166" s="35" t="s">
        <v>3140</v>
      </c>
      <c r="Q166" s="35" t="s">
        <v>42</v>
      </c>
      <c r="R166" s="35" t="s">
        <v>44</v>
      </c>
      <c r="S166" s="35" t="s">
        <v>3142</v>
      </c>
      <c r="T166" s="35">
        <v>4.4950000000000001</v>
      </c>
      <c r="U166" s="35">
        <v>2</v>
      </c>
      <c r="V166" s="35">
        <v>3</v>
      </c>
      <c r="W166" s="35">
        <v>5</v>
      </c>
    </row>
    <row r="167" spans="1:23" ht="15" customHeight="1">
      <c r="A167" s="35" t="s">
        <v>1475</v>
      </c>
      <c r="B167" s="34" t="s">
        <v>71</v>
      </c>
      <c r="C167" s="35" t="s">
        <v>8785</v>
      </c>
      <c r="D167" s="35" t="s">
        <v>1199</v>
      </c>
      <c r="E167" s="35" t="s">
        <v>3143</v>
      </c>
      <c r="F167" s="36">
        <v>432.46</v>
      </c>
      <c r="G167" s="36" t="s">
        <v>3145</v>
      </c>
      <c r="H167" s="36" t="s">
        <v>2741</v>
      </c>
      <c r="I167" s="35" t="s">
        <v>3144</v>
      </c>
      <c r="J167" s="35" t="s">
        <v>68</v>
      </c>
      <c r="K167" s="35" t="s">
        <v>3147</v>
      </c>
      <c r="L167" s="35">
        <v>86</v>
      </c>
      <c r="M167" s="36">
        <v>198.8623225</v>
      </c>
      <c r="N167" s="35" t="s">
        <v>40</v>
      </c>
      <c r="P167" s="35" t="s">
        <v>3146</v>
      </c>
      <c r="Q167" s="35" t="s">
        <v>42</v>
      </c>
      <c r="R167" s="35" t="s">
        <v>3148</v>
      </c>
      <c r="S167" s="35" t="s">
        <v>3149</v>
      </c>
      <c r="T167" s="35">
        <v>3.3849999999999998</v>
      </c>
      <c r="U167" s="35">
        <v>4</v>
      </c>
      <c r="V167" s="35">
        <v>2</v>
      </c>
      <c r="W167" s="35">
        <v>9</v>
      </c>
    </row>
    <row r="168" spans="1:23" ht="15" customHeight="1">
      <c r="A168" s="35" t="s">
        <v>1476</v>
      </c>
      <c r="B168" s="34" t="s">
        <v>71</v>
      </c>
      <c r="C168" s="35" t="s">
        <v>8785</v>
      </c>
      <c r="D168" s="35" t="s">
        <v>1200</v>
      </c>
      <c r="E168" s="35" t="s">
        <v>3150</v>
      </c>
      <c r="F168" s="36">
        <v>468.47</v>
      </c>
      <c r="G168" s="36" t="s">
        <v>3152</v>
      </c>
      <c r="H168" s="36" t="s">
        <v>1103</v>
      </c>
      <c r="I168" s="35" t="s">
        <v>3151</v>
      </c>
      <c r="J168" s="35" t="s">
        <v>41</v>
      </c>
      <c r="K168" s="35" t="s">
        <v>3154</v>
      </c>
      <c r="L168" s="35">
        <v>13</v>
      </c>
      <c r="M168" s="36">
        <v>27.749909280000001</v>
      </c>
      <c r="N168" s="35" t="s">
        <v>40</v>
      </c>
      <c r="P168" s="35" t="s">
        <v>3153</v>
      </c>
      <c r="Q168" s="35" t="s">
        <v>42</v>
      </c>
      <c r="R168" s="35" t="s">
        <v>44</v>
      </c>
      <c r="S168" s="35" t="s">
        <v>3155</v>
      </c>
      <c r="T168" s="35">
        <v>5.8440000000000003</v>
      </c>
      <c r="U168" s="35">
        <v>5</v>
      </c>
      <c r="V168" s="35">
        <v>0</v>
      </c>
      <c r="W168" s="35">
        <v>11</v>
      </c>
    </row>
    <row r="169" spans="1:23" ht="15" customHeight="1">
      <c r="A169" s="35" t="s">
        <v>276</v>
      </c>
      <c r="B169" s="34" t="s">
        <v>71</v>
      </c>
      <c r="C169" s="35" t="s">
        <v>8785</v>
      </c>
      <c r="D169" s="35" t="s">
        <v>1201</v>
      </c>
      <c r="E169" s="35" t="s">
        <v>503</v>
      </c>
      <c r="F169" s="36">
        <v>414.46</v>
      </c>
      <c r="G169" s="36" t="s">
        <v>505</v>
      </c>
      <c r="H169" s="36" t="s">
        <v>488</v>
      </c>
      <c r="I169" s="35" t="s">
        <v>504</v>
      </c>
      <c r="J169" s="35" t="s">
        <v>489</v>
      </c>
      <c r="K169" s="35" t="s">
        <v>507</v>
      </c>
      <c r="L169" s="35">
        <v>74</v>
      </c>
      <c r="M169" s="36">
        <v>178.54557740000001</v>
      </c>
      <c r="N169" s="35" t="s">
        <v>40</v>
      </c>
      <c r="P169" s="35" t="s">
        <v>506</v>
      </c>
      <c r="Q169" s="35" t="s">
        <v>42</v>
      </c>
      <c r="R169" s="35" t="s">
        <v>508</v>
      </c>
      <c r="S169" s="35" t="s">
        <v>509</v>
      </c>
      <c r="T169" s="35">
        <v>2.8570000000000002</v>
      </c>
      <c r="U169" s="35">
        <v>4</v>
      </c>
      <c r="V169" s="35">
        <v>2</v>
      </c>
      <c r="W169" s="35">
        <v>6</v>
      </c>
    </row>
    <row r="170" spans="1:23" ht="15" customHeight="1">
      <c r="A170" s="35" t="s">
        <v>1477</v>
      </c>
      <c r="B170" s="34" t="s">
        <v>71</v>
      </c>
      <c r="C170" s="35" t="s">
        <v>8785</v>
      </c>
      <c r="D170" s="35" t="s">
        <v>109</v>
      </c>
      <c r="E170" s="35" t="s">
        <v>3156</v>
      </c>
      <c r="F170" s="36">
        <v>453.54</v>
      </c>
      <c r="G170" s="36" t="s">
        <v>3158</v>
      </c>
      <c r="H170" s="36" t="s">
        <v>370</v>
      </c>
      <c r="I170" s="35" t="s">
        <v>3157</v>
      </c>
      <c r="J170" s="35" t="s">
        <v>356</v>
      </c>
      <c r="K170" s="35" t="s">
        <v>3160</v>
      </c>
      <c r="L170" s="35">
        <v>5</v>
      </c>
      <c r="M170" s="36">
        <v>11.02438594</v>
      </c>
      <c r="N170" s="35" t="s">
        <v>40</v>
      </c>
      <c r="P170" s="35" t="s">
        <v>3159</v>
      </c>
      <c r="Q170" s="35" t="s">
        <v>42</v>
      </c>
      <c r="R170" s="35" t="s">
        <v>44</v>
      </c>
      <c r="S170" s="35" t="s">
        <v>3161</v>
      </c>
      <c r="T170" s="35">
        <v>4.5030000000000001</v>
      </c>
      <c r="U170" s="35">
        <v>4</v>
      </c>
      <c r="V170" s="35">
        <v>1</v>
      </c>
      <c r="W170" s="35">
        <v>7</v>
      </c>
    </row>
    <row r="171" spans="1:23" ht="15" customHeight="1">
      <c r="A171" s="35" t="s">
        <v>1478</v>
      </c>
      <c r="B171" s="34" t="s">
        <v>71</v>
      </c>
      <c r="C171" s="35" t="s">
        <v>8785</v>
      </c>
      <c r="D171" s="35" t="s">
        <v>112</v>
      </c>
      <c r="E171" s="35" t="s">
        <v>3162</v>
      </c>
      <c r="F171" s="36">
        <v>324.38</v>
      </c>
      <c r="G171" s="36" t="s">
        <v>3165</v>
      </c>
      <c r="H171" s="36" t="s">
        <v>3163</v>
      </c>
      <c r="I171" s="35" t="s">
        <v>3164</v>
      </c>
      <c r="J171" s="35" t="s">
        <v>51</v>
      </c>
      <c r="K171" s="35" t="s">
        <v>3167</v>
      </c>
      <c r="L171" s="35">
        <v>65</v>
      </c>
      <c r="M171" s="36">
        <v>200.3822677</v>
      </c>
      <c r="N171" s="35" t="s">
        <v>40</v>
      </c>
      <c r="P171" s="35" t="s">
        <v>3166</v>
      </c>
      <c r="Q171" s="35" t="s">
        <v>42</v>
      </c>
      <c r="R171" s="35" t="s">
        <v>44</v>
      </c>
      <c r="S171" s="35" t="s">
        <v>3168</v>
      </c>
      <c r="T171" s="35">
        <v>1.7310000000000001</v>
      </c>
      <c r="U171" s="35">
        <v>5</v>
      </c>
      <c r="V171" s="35">
        <v>2</v>
      </c>
      <c r="W171" s="35">
        <v>8</v>
      </c>
    </row>
    <row r="172" spans="1:23" ht="15" customHeight="1">
      <c r="A172" s="35" t="s">
        <v>1479</v>
      </c>
      <c r="B172" s="34" t="s">
        <v>71</v>
      </c>
      <c r="C172" s="35" t="s">
        <v>8785</v>
      </c>
      <c r="D172" s="35" t="s">
        <v>115</v>
      </c>
      <c r="E172" s="35" t="s">
        <v>3169</v>
      </c>
      <c r="F172" s="36">
        <v>509</v>
      </c>
      <c r="G172" s="36" t="s">
        <v>3171</v>
      </c>
      <c r="H172" s="36" t="s">
        <v>637</v>
      </c>
      <c r="I172" s="35" t="s">
        <v>3170</v>
      </c>
      <c r="J172" s="35" t="s">
        <v>52</v>
      </c>
      <c r="K172" s="35" t="s">
        <v>3173</v>
      </c>
      <c r="L172" s="35">
        <v>100</v>
      </c>
      <c r="M172" s="36">
        <v>196.46365420000001</v>
      </c>
      <c r="N172" s="35" t="s">
        <v>40</v>
      </c>
      <c r="P172" s="35" t="s">
        <v>3172</v>
      </c>
      <c r="Q172" s="35" t="s">
        <v>42</v>
      </c>
      <c r="R172" s="35" t="s">
        <v>44</v>
      </c>
      <c r="S172" s="35" t="s">
        <v>3174</v>
      </c>
      <c r="T172" s="35">
        <v>1.698</v>
      </c>
      <c r="U172" s="35">
        <v>6</v>
      </c>
      <c r="V172" s="35">
        <v>3</v>
      </c>
      <c r="W172" s="35">
        <v>8</v>
      </c>
    </row>
    <row r="173" spans="1:23" ht="15" customHeight="1">
      <c r="A173" s="35" t="s">
        <v>303</v>
      </c>
      <c r="B173" s="34" t="s">
        <v>71</v>
      </c>
      <c r="C173" s="35" t="s">
        <v>8785</v>
      </c>
      <c r="D173" s="35" t="s">
        <v>116</v>
      </c>
      <c r="E173" s="35" t="s">
        <v>510</v>
      </c>
      <c r="F173" s="36">
        <v>369.42</v>
      </c>
      <c r="G173" s="36" t="s">
        <v>513</v>
      </c>
      <c r="H173" s="36" t="s">
        <v>511</v>
      </c>
      <c r="I173" s="35" t="s">
        <v>512</v>
      </c>
      <c r="J173" s="35" t="s">
        <v>511</v>
      </c>
      <c r="K173" s="35" t="s">
        <v>515</v>
      </c>
      <c r="L173" s="35">
        <v>74</v>
      </c>
      <c r="M173" s="36">
        <v>200.3140057</v>
      </c>
      <c r="N173" s="35" t="s">
        <v>40</v>
      </c>
      <c r="P173" s="35" t="s">
        <v>514</v>
      </c>
      <c r="Q173" s="35" t="s">
        <v>42</v>
      </c>
      <c r="R173" s="35" t="s">
        <v>44</v>
      </c>
      <c r="S173" s="35" t="s">
        <v>516</v>
      </c>
      <c r="T173" s="35">
        <v>3.0950000000000002</v>
      </c>
      <c r="U173" s="35">
        <v>4</v>
      </c>
      <c r="V173" s="35">
        <v>1</v>
      </c>
      <c r="W173" s="35">
        <v>3</v>
      </c>
    </row>
    <row r="174" spans="1:23" ht="15" customHeight="1">
      <c r="A174" s="35" t="s">
        <v>317</v>
      </c>
      <c r="B174" s="34" t="s">
        <v>71</v>
      </c>
      <c r="C174" s="35" t="s">
        <v>8785</v>
      </c>
      <c r="D174" s="35" t="s">
        <v>1202</v>
      </c>
      <c r="E174" s="35" t="s">
        <v>517</v>
      </c>
      <c r="F174" s="36">
        <v>409.83</v>
      </c>
      <c r="G174" s="36" t="s">
        <v>520</v>
      </c>
      <c r="H174" s="36" t="s">
        <v>518</v>
      </c>
      <c r="I174" s="35" t="s">
        <v>519</v>
      </c>
      <c r="J174" s="35" t="s">
        <v>41</v>
      </c>
      <c r="K174" s="35" t="s">
        <v>522</v>
      </c>
      <c r="L174" s="35">
        <v>82</v>
      </c>
      <c r="M174" s="36">
        <v>200.0829612</v>
      </c>
      <c r="N174" s="35" t="s">
        <v>40</v>
      </c>
      <c r="P174" s="35" t="s">
        <v>521</v>
      </c>
      <c r="Q174" s="35" t="s">
        <v>42</v>
      </c>
      <c r="R174" s="35" t="s">
        <v>523</v>
      </c>
      <c r="S174" s="35" t="s">
        <v>524</v>
      </c>
      <c r="T174" s="35">
        <v>3.8610000000000002</v>
      </c>
      <c r="U174" s="35">
        <v>6</v>
      </c>
      <c r="V174" s="35">
        <v>2</v>
      </c>
      <c r="W174" s="35">
        <v>6</v>
      </c>
    </row>
    <row r="175" spans="1:23" ht="15" customHeight="1">
      <c r="A175" s="35" t="s">
        <v>1480</v>
      </c>
      <c r="B175" s="34" t="s">
        <v>71</v>
      </c>
      <c r="C175" s="35" t="s">
        <v>8785</v>
      </c>
      <c r="D175" s="35" t="s">
        <v>1203</v>
      </c>
      <c r="E175" s="35" t="s">
        <v>3175</v>
      </c>
      <c r="F175" s="36">
        <v>618.80999999999995</v>
      </c>
      <c r="G175" s="36" t="s">
        <v>3177</v>
      </c>
      <c r="H175" s="36" t="s">
        <v>725</v>
      </c>
      <c r="I175" s="35" t="s">
        <v>3176</v>
      </c>
      <c r="J175" s="35" t="s">
        <v>48</v>
      </c>
      <c r="K175" s="35" t="s">
        <v>3179</v>
      </c>
      <c r="L175" s="35">
        <v>20</v>
      </c>
      <c r="M175" s="36">
        <v>32.320098250000001</v>
      </c>
      <c r="N175" s="35" t="s">
        <v>40</v>
      </c>
      <c r="P175" s="35" t="s">
        <v>3178</v>
      </c>
      <c r="Q175" s="35" t="s">
        <v>42</v>
      </c>
      <c r="R175" s="35" t="s">
        <v>44</v>
      </c>
      <c r="S175" s="35" t="s">
        <v>3180</v>
      </c>
      <c r="T175" s="35">
        <v>4.8380000000000001</v>
      </c>
      <c r="U175" s="35">
        <v>5</v>
      </c>
      <c r="V175" s="35">
        <v>2</v>
      </c>
      <c r="W175" s="35">
        <v>10</v>
      </c>
    </row>
    <row r="176" spans="1:23" ht="15" customHeight="1">
      <c r="A176" s="35" t="s">
        <v>1481</v>
      </c>
      <c r="B176" s="34" t="s">
        <v>71</v>
      </c>
      <c r="C176" s="35" t="s">
        <v>8785</v>
      </c>
      <c r="D176" s="35" t="s">
        <v>1204</v>
      </c>
      <c r="E176" s="35" t="s">
        <v>3181</v>
      </c>
      <c r="F176" s="36">
        <v>406.43</v>
      </c>
      <c r="G176" s="36" t="s">
        <v>3183</v>
      </c>
      <c r="H176" s="36" t="s">
        <v>372</v>
      </c>
      <c r="I176" s="35" t="s">
        <v>3182</v>
      </c>
      <c r="J176" s="35" t="s">
        <v>373</v>
      </c>
      <c r="K176" s="35" t="s">
        <v>3185</v>
      </c>
      <c r="L176" s="35">
        <v>81</v>
      </c>
      <c r="M176" s="36">
        <v>199.29631180000001</v>
      </c>
      <c r="N176" s="35" t="s">
        <v>40</v>
      </c>
      <c r="P176" s="35" t="s">
        <v>3184</v>
      </c>
      <c r="Q176" s="35" t="s">
        <v>42</v>
      </c>
      <c r="R176" s="35" t="s">
        <v>3186</v>
      </c>
      <c r="S176" s="35" t="s">
        <v>3187</v>
      </c>
      <c r="T176" s="35">
        <v>4.2569999999999997</v>
      </c>
      <c r="U176" s="35">
        <v>5</v>
      </c>
      <c r="V176" s="35">
        <v>1</v>
      </c>
      <c r="W176" s="35">
        <v>6</v>
      </c>
    </row>
    <row r="177" spans="1:23" ht="15" customHeight="1">
      <c r="A177" s="35" t="s">
        <v>1482</v>
      </c>
      <c r="B177" s="34" t="s">
        <v>71</v>
      </c>
      <c r="C177" s="35" t="s">
        <v>8785</v>
      </c>
      <c r="D177" s="35" t="s">
        <v>1205</v>
      </c>
      <c r="E177" s="35" t="s">
        <v>3188</v>
      </c>
      <c r="F177" s="36">
        <v>384.27</v>
      </c>
      <c r="G177" s="36" t="s">
        <v>3191</v>
      </c>
      <c r="H177" s="36" t="s">
        <v>3189</v>
      </c>
      <c r="I177" s="35" t="s">
        <v>3190</v>
      </c>
      <c r="J177" s="35" t="s">
        <v>43</v>
      </c>
      <c r="K177" s="35" t="s">
        <v>3193</v>
      </c>
      <c r="L177" s="35">
        <v>77</v>
      </c>
      <c r="M177" s="36">
        <v>200.37994119999999</v>
      </c>
      <c r="N177" s="35" t="s">
        <v>40</v>
      </c>
      <c r="P177" s="35" t="s">
        <v>3192</v>
      </c>
      <c r="Q177" s="35" t="s">
        <v>42</v>
      </c>
      <c r="R177" s="35" t="s">
        <v>44</v>
      </c>
      <c r="S177" s="35" t="s">
        <v>3194</v>
      </c>
      <c r="T177" s="35">
        <v>4.5460000000000003</v>
      </c>
      <c r="U177" s="35">
        <v>2</v>
      </c>
      <c r="V177" s="35">
        <v>1</v>
      </c>
      <c r="W177" s="35">
        <v>6</v>
      </c>
    </row>
    <row r="178" spans="1:23" ht="15" customHeight="1">
      <c r="A178" s="35" t="s">
        <v>1483</v>
      </c>
      <c r="B178" s="34" t="s">
        <v>71</v>
      </c>
      <c r="C178" s="35" t="s">
        <v>8785</v>
      </c>
      <c r="D178" s="35" t="s">
        <v>124</v>
      </c>
      <c r="E178" s="35" t="s">
        <v>3195</v>
      </c>
      <c r="F178" s="36">
        <v>312.36</v>
      </c>
      <c r="G178" s="36" t="s">
        <v>3197</v>
      </c>
      <c r="H178" s="36" t="s">
        <v>155</v>
      </c>
      <c r="I178" s="35" t="s">
        <v>3196</v>
      </c>
      <c r="J178" s="35" t="s">
        <v>50</v>
      </c>
      <c r="K178" s="35" t="s">
        <v>3199</v>
      </c>
      <c r="L178" s="35">
        <v>63</v>
      </c>
      <c r="M178" s="36">
        <v>201.69035729999999</v>
      </c>
      <c r="N178" s="35" t="s">
        <v>40</v>
      </c>
      <c r="P178" s="35" t="s">
        <v>3198</v>
      </c>
      <c r="Q178" s="35" t="s">
        <v>42</v>
      </c>
      <c r="R178" s="35" t="s">
        <v>3200</v>
      </c>
      <c r="S178" s="35" t="s">
        <v>3201</v>
      </c>
      <c r="T178" s="35">
        <v>2.8340000000000001</v>
      </c>
      <c r="U178" s="35">
        <v>2</v>
      </c>
      <c r="V178" s="35">
        <v>2</v>
      </c>
      <c r="W178" s="35">
        <v>5</v>
      </c>
    </row>
    <row r="179" spans="1:23" ht="15" customHeight="1">
      <c r="A179" s="35" t="s">
        <v>1484</v>
      </c>
      <c r="B179" s="34" t="s">
        <v>71</v>
      </c>
      <c r="C179" s="35" t="s">
        <v>8785</v>
      </c>
      <c r="D179" s="35" t="s">
        <v>125</v>
      </c>
      <c r="E179" s="35" t="s">
        <v>3202</v>
      </c>
      <c r="F179" s="36">
        <v>410.39</v>
      </c>
      <c r="G179" s="36" t="s">
        <v>3204</v>
      </c>
      <c r="H179" s="36" t="s">
        <v>428</v>
      </c>
      <c r="I179" s="35" t="s">
        <v>3203</v>
      </c>
      <c r="J179" s="35" t="s">
        <v>373</v>
      </c>
      <c r="K179" s="35" t="s">
        <v>3206</v>
      </c>
      <c r="L179" s="35">
        <v>82</v>
      </c>
      <c r="M179" s="36">
        <v>199.8099369</v>
      </c>
      <c r="N179" s="35" t="s">
        <v>40</v>
      </c>
      <c r="P179" s="35" t="s">
        <v>3205</v>
      </c>
      <c r="Q179" s="35" t="s">
        <v>42</v>
      </c>
      <c r="R179" s="35" t="s">
        <v>44</v>
      </c>
      <c r="S179" s="35" t="s">
        <v>3207</v>
      </c>
      <c r="T179" s="35">
        <v>2.3420000000000001</v>
      </c>
      <c r="U179" s="35">
        <v>5</v>
      </c>
      <c r="V179" s="35">
        <v>1</v>
      </c>
      <c r="W179" s="35">
        <v>4</v>
      </c>
    </row>
    <row r="180" spans="1:23" ht="15" customHeight="1">
      <c r="A180" s="35" t="s">
        <v>1485</v>
      </c>
      <c r="B180" s="34" t="s">
        <v>71</v>
      </c>
      <c r="C180" s="35" t="s">
        <v>8785</v>
      </c>
      <c r="D180" s="35" t="s">
        <v>126</v>
      </c>
      <c r="E180" s="35" t="s">
        <v>3208</v>
      </c>
      <c r="F180" s="36">
        <v>349.77</v>
      </c>
      <c r="G180" s="36" t="s">
        <v>3211</v>
      </c>
      <c r="H180" s="36" t="s">
        <v>3209</v>
      </c>
      <c r="I180" s="35" t="s">
        <v>3210</v>
      </c>
      <c r="J180" s="35" t="s">
        <v>51</v>
      </c>
      <c r="K180" s="35" t="s">
        <v>3213</v>
      </c>
      <c r="L180" s="35">
        <v>16</v>
      </c>
      <c r="M180" s="36">
        <v>45.744346280000002</v>
      </c>
      <c r="N180" s="35" t="s">
        <v>40</v>
      </c>
      <c r="P180" s="35" t="s">
        <v>3212</v>
      </c>
      <c r="Q180" s="35" t="s">
        <v>42</v>
      </c>
      <c r="R180" s="35" t="s">
        <v>44</v>
      </c>
      <c r="S180" s="35" t="s">
        <v>3214</v>
      </c>
      <c r="T180" s="35">
        <v>4.157</v>
      </c>
      <c r="U180" s="35">
        <v>3</v>
      </c>
      <c r="V180" s="35">
        <v>1</v>
      </c>
      <c r="W180" s="35">
        <v>3</v>
      </c>
    </row>
    <row r="181" spans="1:23" ht="15" customHeight="1">
      <c r="A181" s="35" t="s">
        <v>1486</v>
      </c>
      <c r="B181" s="34" t="s">
        <v>71</v>
      </c>
      <c r="C181" s="35" t="s">
        <v>8785</v>
      </c>
      <c r="D181" s="35" t="s">
        <v>127</v>
      </c>
      <c r="E181" s="35" t="s">
        <v>3215</v>
      </c>
      <c r="F181" s="36">
        <v>458.37</v>
      </c>
      <c r="G181" s="36" t="s">
        <v>3218</v>
      </c>
      <c r="H181" s="36" t="s">
        <v>3216</v>
      </c>
      <c r="I181" s="35" t="s">
        <v>3217</v>
      </c>
      <c r="J181" s="35" t="s">
        <v>49</v>
      </c>
      <c r="K181" s="35" t="s">
        <v>3220</v>
      </c>
      <c r="L181" s="35">
        <v>72</v>
      </c>
      <c r="M181" s="36">
        <v>157.0783428</v>
      </c>
      <c r="N181" s="35">
        <v>23</v>
      </c>
      <c r="O181" s="35">
        <v>50.177803959999999</v>
      </c>
      <c r="P181" s="35" t="s">
        <v>3219</v>
      </c>
      <c r="Q181" s="35" t="s">
        <v>42</v>
      </c>
      <c r="R181" s="35" t="s">
        <v>3221</v>
      </c>
      <c r="S181" s="35" t="s">
        <v>3222</v>
      </c>
      <c r="T181" s="35">
        <v>3.097</v>
      </c>
      <c r="U181" s="35">
        <v>3</v>
      </c>
      <c r="V181" s="35">
        <v>8</v>
      </c>
      <c r="W181" s="35">
        <v>4</v>
      </c>
    </row>
    <row r="182" spans="1:23" ht="15" customHeight="1">
      <c r="A182" s="35" t="s">
        <v>1487</v>
      </c>
      <c r="B182" s="34" t="s">
        <v>71</v>
      </c>
      <c r="C182" s="35" t="s">
        <v>8785</v>
      </c>
      <c r="D182" s="35" t="s">
        <v>1206</v>
      </c>
      <c r="E182" s="35" t="s">
        <v>3223</v>
      </c>
      <c r="F182" s="36">
        <v>326.3</v>
      </c>
      <c r="G182" s="36" t="s">
        <v>3225</v>
      </c>
      <c r="H182" s="36" t="s">
        <v>59</v>
      </c>
      <c r="I182" s="35" t="s">
        <v>3224</v>
      </c>
      <c r="J182" s="35" t="s">
        <v>59</v>
      </c>
      <c r="K182" s="35" t="s">
        <v>3227</v>
      </c>
      <c r="L182" s="35">
        <v>65</v>
      </c>
      <c r="M182" s="36">
        <v>199.2031873</v>
      </c>
      <c r="N182" s="35" t="s">
        <v>40</v>
      </c>
      <c r="P182" s="35" t="s">
        <v>3226</v>
      </c>
      <c r="Q182" s="35" t="s">
        <v>42</v>
      </c>
      <c r="R182" s="35" t="s">
        <v>44</v>
      </c>
      <c r="S182" s="35" t="s">
        <v>3228</v>
      </c>
      <c r="T182" s="35">
        <v>-0.64100000000000001</v>
      </c>
      <c r="U182" s="35">
        <v>6</v>
      </c>
      <c r="V182" s="35">
        <v>1</v>
      </c>
      <c r="W182" s="35">
        <v>1</v>
      </c>
    </row>
    <row r="183" spans="1:23" ht="15" customHeight="1">
      <c r="A183" s="35" t="s">
        <v>1488</v>
      </c>
      <c r="B183" s="34" t="s">
        <v>71</v>
      </c>
      <c r="C183" s="35" t="s">
        <v>8785</v>
      </c>
      <c r="D183" s="35" t="s">
        <v>1207</v>
      </c>
      <c r="E183" s="35" t="s">
        <v>3229</v>
      </c>
      <c r="F183" s="36">
        <v>1202.6099999999999</v>
      </c>
      <c r="G183" s="36" t="s">
        <v>3231</v>
      </c>
      <c r="H183" s="36" t="s">
        <v>64</v>
      </c>
      <c r="I183" s="35" t="s">
        <v>3230</v>
      </c>
      <c r="J183" s="35" t="s">
        <v>63</v>
      </c>
      <c r="K183" s="35" t="s">
        <v>3233</v>
      </c>
      <c r="L183" s="35">
        <v>100</v>
      </c>
      <c r="M183" s="36">
        <v>83.152476699999994</v>
      </c>
      <c r="N183" s="35" t="s">
        <v>40</v>
      </c>
      <c r="P183" s="35" t="s">
        <v>3232</v>
      </c>
      <c r="Q183" s="35" t="s">
        <v>42</v>
      </c>
      <c r="R183" s="35" t="s">
        <v>3234</v>
      </c>
      <c r="S183" s="35" t="s">
        <v>3235</v>
      </c>
      <c r="T183" s="35">
        <v>4.3330000000000002</v>
      </c>
      <c r="U183" s="35">
        <v>11</v>
      </c>
      <c r="V183" s="35">
        <v>5</v>
      </c>
      <c r="W183" s="35">
        <v>15</v>
      </c>
    </row>
    <row r="184" spans="1:23" ht="15" customHeight="1">
      <c r="A184" s="35" t="s">
        <v>249</v>
      </c>
      <c r="B184" s="34" t="s">
        <v>71</v>
      </c>
      <c r="C184" s="35" t="s">
        <v>8785</v>
      </c>
      <c r="D184" s="35" t="s">
        <v>1208</v>
      </c>
      <c r="E184" s="35" t="s">
        <v>525</v>
      </c>
      <c r="F184" s="36">
        <v>578.61</v>
      </c>
      <c r="G184" s="36" t="s">
        <v>527</v>
      </c>
      <c r="H184" s="36" t="s">
        <v>475</v>
      </c>
      <c r="I184" s="35" t="s">
        <v>526</v>
      </c>
      <c r="J184" s="35" t="s">
        <v>51</v>
      </c>
      <c r="K184" s="35" t="s">
        <v>529</v>
      </c>
      <c r="L184" s="35">
        <v>100</v>
      </c>
      <c r="M184" s="36">
        <v>172.8279843</v>
      </c>
      <c r="N184" s="35" t="s">
        <v>40</v>
      </c>
      <c r="P184" s="35" t="s">
        <v>528</v>
      </c>
      <c r="Q184" s="35" t="s">
        <v>530</v>
      </c>
      <c r="R184" s="35" t="s">
        <v>531</v>
      </c>
      <c r="S184" s="35" t="s">
        <v>532</v>
      </c>
      <c r="T184" s="35">
        <v>6.3879999999999999</v>
      </c>
      <c r="U184" s="35">
        <v>3</v>
      </c>
      <c r="V184" s="35">
        <v>6</v>
      </c>
      <c r="W184" s="35">
        <v>5</v>
      </c>
    </row>
    <row r="185" spans="1:23" ht="15" customHeight="1">
      <c r="A185" s="35" t="s">
        <v>1489</v>
      </c>
      <c r="B185" s="34" t="s">
        <v>71</v>
      </c>
      <c r="C185" s="35" t="s">
        <v>8785</v>
      </c>
      <c r="D185" s="35" t="s">
        <v>1209</v>
      </c>
      <c r="E185" s="35" t="s">
        <v>3236</v>
      </c>
      <c r="F185" s="36" t="s">
        <v>44</v>
      </c>
      <c r="G185" s="36" t="s">
        <v>3238</v>
      </c>
      <c r="H185" s="36" t="s">
        <v>59</v>
      </c>
      <c r="I185" s="35" t="s">
        <v>3237</v>
      </c>
      <c r="J185" s="35" t="s">
        <v>59</v>
      </c>
      <c r="L185" s="35">
        <v>94</v>
      </c>
      <c r="M185" s="36">
        <v>10</v>
      </c>
      <c r="N185" s="35" t="s">
        <v>40</v>
      </c>
      <c r="P185" s="35" t="s">
        <v>3239</v>
      </c>
      <c r="Q185" s="35">
        <v>0</v>
      </c>
      <c r="R185" s="35" t="s">
        <v>44</v>
      </c>
      <c r="T185" s="35">
        <v>0</v>
      </c>
      <c r="U185" s="35">
        <v>0</v>
      </c>
      <c r="V185" s="35">
        <v>0</v>
      </c>
      <c r="W185" s="35">
        <v>0</v>
      </c>
    </row>
    <row r="186" spans="1:23" ht="15" customHeight="1">
      <c r="A186" s="35" t="s">
        <v>1490</v>
      </c>
      <c r="B186" s="34" t="s">
        <v>71</v>
      </c>
      <c r="C186" s="35" t="s">
        <v>8785</v>
      </c>
      <c r="D186" s="35" t="s">
        <v>135</v>
      </c>
      <c r="E186" s="35" t="s">
        <v>3240</v>
      </c>
      <c r="F186" s="36">
        <v>147.18</v>
      </c>
      <c r="G186" s="36" t="s">
        <v>3242</v>
      </c>
      <c r="H186" s="36" t="s">
        <v>53</v>
      </c>
      <c r="I186" s="35" t="s">
        <v>3241</v>
      </c>
      <c r="J186" s="35" t="s">
        <v>53</v>
      </c>
      <c r="K186" s="35" t="s">
        <v>3244</v>
      </c>
      <c r="L186" s="35">
        <v>29</v>
      </c>
      <c r="M186" s="36">
        <v>197.03764100000001</v>
      </c>
      <c r="N186" s="35">
        <v>7</v>
      </c>
      <c r="O186" s="35">
        <v>47.560809890000002</v>
      </c>
      <c r="P186" s="35" t="s">
        <v>3243</v>
      </c>
      <c r="Q186" s="35" t="s">
        <v>42</v>
      </c>
      <c r="R186" s="35" t="s">
        <v>44</v>
      </c>
      <c r="S186" s="35" t="s">
        <v>3245</v>
      </c>
      <c r="T186" s="35">
        <v>1.518</v>
      </c>
      <c r="U186" s="35">
        <v>0</v>
      </c>
      <c r="V186" s="35">
        <v>2</v>
      </c>
      <c r="W186" s="35">
        <v>1</v>
      </c>
    </row>
    <row r="187" spans="1:23" ht="15" customHeight="1">
      <c r="A187" s="35" t="s">
        <v>1491</v>
      </c>
      <c r="B187" s="34" t="s">
        <v>71</v>
      </c>
      <c r="C187" s="35" t="s">
        <v>8785</v>
      </c>
      <c r="D187" s="35" t="s">
        <v>136</v>
      </c>
      <c r="E187" s="35" t="s">
        <v>3246</v>
      </c>
      <c r="F187" s="36">
        <v>642.59</v>
      </c>
      <c r="G187" s="36" t="s">
        <v>3248</v>
      </c>
      <c r="H187" s="36" t="s">
        <v>59</v>
      </c>
      <c r="I187" s="35" t="s">
        <v>3247</v>
      </c>
      <c r="J187" s="35" t="s">
        <v>59</v>
      </c>
      <c r="K187" s="35" t="s">
        <v>3250</v>
      </c>
      <c r="L187" s="35">
        <v>100</v>
      </c>
      <c r="M187" s="36">
        <v>155.62022440000001</v>
      </c>
      <c r="N187" s="35">
        <v>100</v>
      </c>
      <c r="O187" s="35">
        <v>155.62022440000001</v>
      </c>
      <c r="P187" s="35" t="s">
        <v>3249</v>
      </c>
      <c r="Q187" s="35" t="s">
        <v>42</v>
      </c>
      <c r="R187" s="35" t="s">
        <v>44</v>
      </c>
      <c r="S187" s="35" t="s">
        <v>3251</v>
      </c>
      <c r="T187" s="35">
        <v>-0.79</v>
      </c>
      <c r="U187" s="35">
        <v>7</v>
      </c>
      <c r="V187" s="35">
        <v>8</v>
      </c>
      <c r="W187" s="35">
        <v>7</v>
      </c>
    </row>
    <row r="188" spans="1:23" ht="15" customHeight="1">
      <c r="A188" s="35" t="s">
        <v>1492</v>
      </c>
      <c r="B188" s="34" t="s">
        <v>71</v>
      </c>
      <c r="C188" s="35" t="s">
        <v>8785</v>
      </c>
      <c r="D188" s="35" t="s">
        <v>137</v>
      </c>
      <c r="E188" s="35" t="s">
        <v>3252</v>
      </c>
      <c r="F188" s="36">
        <v>372.37</v>
      </c>
      <c r="G188" s="36" t="s">
        <v>3255</v>
      </c>
      <c r="H188" s="36" t="s">
        <v>3253</v>
      </c>
      <c r="I188" s="35" t="s">
        <v>3254</v>
      </c>
      <c r="J188" s="35" t="s">
        <v>63</v>
      </c>
      <c r="K188" s="35" t="s">
        <v>3257</v>
      </c>
      <c r="L188" s="35">
        <v>8</v>
      </c>
      <c r="M188" s="36">
        <v>21.48400784</v>
      </c>
      <c r="N188" s="35" t="s">
        <v>40</v>
      </c>
      <c r="P188" s="35" t="s">
        <v>3256</v>
      </c>
      <c r="Q188" s="35" t="s">
        <v>42</v>
      </c>
      <c r="R188" s="35" t="s">
        <v>3258</v>
      </c>
      <c r="S188" s="35" t="s">
        <v>3259</v>
      </c>
      <c r="T188" s="35">
        <v>3.0539999999999998</v>
      </c>
      <c r="U188" s="35">
        <v>7</v>
      </c>
      <c r="V188" s="35">
        <v>0</v>
      </c>
      <c r="W188" s="35">
        <v>6</v>
      </c>
    </row>
    <row r="189" spans="1:23" ht="15" customHeight="1">
      <c r="A189" s="35" t="s">
        <v>1493</v>
      </c>
      <c r="B189" s="34" t="s">
        <v>71</v>
      </c>
      <c r="C189" s="35" t="s">
        <v>8785</v>
      </c>
      <c r="D189" s="35" t="s">
        <v>138</v>
      </c>
      <c r="E189" s="35" t="s">
        <v>3260</v>
      </c>
      <c r="F189" s="36">
        <v>256.25</v>
      </c>
      <c r="G189" s="36" t="s">
        <v>3262</v>
      </c>
      <c r="H189" s="36" t="s">
        <v>59</v>
      </c>
      <c r="I189" s="35" t="s">
        <v>3261</v>
      </c>
      <c r="J189" s="35" t="s">
        <v>59</v>
      </c>
      <c r="K189" s="35" t="s">
        <v>3264</v>
      </c>
      <c r="L189" s="35">
        <v>12</v>
      </c>
      <c r="M189" s="36">
        <v>46.829268290000002</v>
      </c>
      <c r="N189" s="35" t="s">
        <v>40</v>
      </c>
      <c r="P189" s="35" t="s">
        <v>3263</v>
      </c>
      <c r="Q189" s="35" t="s">
        <v>42</v>
      </c>
      <c r="R189" s="35" t="s">
        <v>44</v>
      </c>
      <c r="S189" s="35" t="s">
        <v>3265</v>
      </c>
      <c r="T189" s="35">
        <v>2.9750000000000001</v>
      </c>
      <c r="U189" s="35">
        <v>1</v>
      </c>
      <c r="V189" s="35">
        <v>3</v>
      </c>
      <c r="W189" s="35">
        <v>3</v>
      </c>
    </row>
    <row r="190" spans="1:23" ht="15" customHeight="1">
      <c r="A190" s="35" t="s">
        <v>1494</v>
      </c>
      <c r="B190" s="34" t="s">
        <v>71</v>
      </c>
      <c r="C190" s="35" t="s">
        <v>8785</v>
      </c>
      <c r="D190" s="35" t="s">
        <v>1210</v>
      </c>
      <c r="E190" s="35" t="s">
        <v>3266</v>
      </c>
      <c r="F190" s="36">
        <v>628.75</v>
      </c>
      <c r="G190" s="36" t="s">
        <v>3269</v>
      </c>
      <c r="H190" s="36" t="s">
        <v>3267</v>
      </c>
      <c r="I190" s="35" t="s">
        <v>3268</v>
      </c>
      <c r="J190" s="35" t="s">
        <v>52</v>
      </c>
      <c r="K190" s="35" t="s">
        <v>3271</v>
      </c>
      <c r="L190" s="35">
        <v>100</v>
      </c>
      <c r="M190" s="36">
        <v>159.0457256</v>
      </c>
      <c r="N190" s="35" t="s">
        <v>40</v>
      </c>
      <c r="P190" s="35" t="s">
        <v>3270</v>
      </c>
      <c r="Q190" s="35" t="s">
        <v>42</v>
      </c>
      <c r="R190" s="35" t="s">
        <v>3272</v>
      </c>
      <c r="S190" s="35" t="s">
        <v>3273</v>
      </c>
      <c r="T190" s="35">
        <v>6.9569999999999999</v>
      </c>
      <c r="U190" s="35">
        <v>6</v>
      </c>
      <c r="V190" s="35">
        <v>1</v>
      </c>
      <c r="W190" s="35">
        <v>8</v>
      </c>
    </row>
    <row r="191" spans="1:23" ht="15" customHeight="1">
      <c r="A191" s="35" t="s">
        <v>1495</v>
      </c>
      <c r="B191" s="34" t="s">
        <v>71</v>
      </c>
      <c r="C191" s="35" t="s">
        <v>8785</v>
      </c>
      <c r="D191" s="35" t="s">
        <v>1211</v>
      </c>
      <c r="E191" s="35" t="s">
        <v>3274</v>
      </c>
      <c r="F191" s="36">
        <v>410.5</v>
      </c>
      <c r="G191" s="36" t="s">
        <v>3277</v>
      </c>
      <c r="H191" s="36" t="s">
        <v>3275</v>
      </c>
      <c r="I191" s="35" t="s">
        <v>3276</v>
      </c>
      <c r="J191" s="35" t="s">
        <v>61</v>
      </c>
      <c r="K191" s="35" t="s">
        <v>3279</v>
      </c>
      <c r="L191" s="35">
        <v>82</v>
      </c>
      <c r="M191" s="36">
        <v>199.75639459999999</v>
      </c>
      <c r="N191" s="35" t="s">
        <v>40</v>
      </c>
      <c r="P191" s="35" t="s">
        <v>3278</v>
      </c>
      <c r="Q191" s="35" t="s">
        <v>42</v>
      </c>
      <c r="R191" s="35" t="s">
        <v>3280</v>
      </c>
      <c r="S191" s="35" t="s">
        <v>3281</v>
      </c>
      <c r="T191" s="35">
        <v>0.83699999999999997</v>
      </c>
      <c r="U191" s="35">
        <v>4</v>
      </c>
      <c r="V191" s="35">
        <v>2</v>
      </c>
      <c r="W191" s="35">
        <v>3</v>
      </c>
    </row>
    <row r="192" spans="1:23" ht="15" customHeight="1">
      <c r="A192" s="35" t="s">
        <v>1496</v>
      </c>
      <c r="B192" s="34" t="s">
        <v>71</v>
      </c>
      <c r="C192" s="35" t="s">
        <v>8785</v>
      </c>
      <c r="D192" s="35" t="s">
        <v>1212</v>
      </c>
      <c r="E192" s="35" t="s">
        <v>3282</v>
      </c>
      <c r="F192" s="36">
        <v>504.23</v>
      </c>
      <c r="G192" s="36" t="s">
        <v>3284</v>
      </c>
      <c r="H192" s="36" t="s">
        <v>355</v>
      </c>
      <c r="I192" s="35" t="s">
        <v>3283</v>
      </c>
      <c r="J192" s="35" t="s">
        <v>356</v>
      </c>
      <c r="K192" s="35" t="s">
        <v>3286</v>
      </c>
      <c r="L192" s="35">
        <v>101</v>
      </c>
      <c r="M192" s="36">
        <v>200.3054162</v>
      </c>
      <c r="N192" s="35" t="s">
        <v>40</v>
      </c>
      <c r="P192" s="35" t="s">
        <v>3285</v>
      </c>
      <c r="Q192" s="35" t="s">
        <v>42</v>
      </c>
      <c r="R192" s="35" t="s">
        <v>44</v>
      </c>
      <c r="S192" s="35" t="s">
        <v>3287</v>
      </c>
      <c r="T192" s="35">
        <v>0.38300000000000001</v>
      </c>
      <c r="U192" s="35">
        <v>3</v>
      </c>
      <c r="V192" s="35">
        <v>3</v>
      </c>
      <c r="W192" s="35">
        <v>5</v>
      </c>
    </row>
    <row r="193" spans="1:23" ht="15" customHeight="1">
      <c r="A193" s="35" t="s">
        <v>1497</v>
      </c>
      <c r="B193" s="34" t="s">
        <v>71</v>
      </c>
      <c r="C193" s="35" t="s">
        <v>8785</v>
      </c>
      <c r="D193" s="35" t="s">
        <v>1213</v>
      </c>
      <c r="E193" s="35" t="s">
        <v>3288</v>
      </c>
      <c r="F193" s="36">
        <v>475.62</v>
      </c>
      <c r="G193" s="36" t="s">
        <v>3290</v>
      </c>
      <c r="H193" s="36" t="s">
        <v>150</v>
      </c>
      <c r="I193" s="35" t="s">
        <v>3289</v>
      </c>
      <c r="J193" s="35" t="s">
        <v>68</v>
      </c>
      <c r="K193" s="35" t="s">
        <v>3292</v>
      </c>
      <c r="L193" s="35">
        <v>90</v>
      </c>
      <c r="M193" s="36">
        <v>189.2266936</v>
      </c>
      <c r="N193" s="35" t="s">
        <v>40</v>
      </c>
      <c r="P193" s="35" t="s">
        <v>3291</v>
      </c>
      <c r="Q193" s="35" t="s">
        <v>42</v>
      </c>
      <c r="R193" s="35" t="s">
        <v>44</v>
      </c>
      <c r="S193" s="35" t="s">
        <v>3293</v>
      </c>
      <c r="T193" s="35">
        <v>4.3710000000000004</v>
      </c>
      <c r="U193" s="35">
        <v>5</v>
      </c>
      <c r="V193" s="35">
        <v>3</v>
      </c>
      <c r="W193" s="35">
        <v>15</v>
      </c>
    </row>
    <row r="194" spans="1:23" ht="15" customHeight="1">
      <c r="A194" s="35" t="s">
        <v>277</v>
      </c>
      <c r="B194" s="34" t="s">
        <v>71</v>
      </c>
      <c r="C194" s="35" t="s">
        <v>8785</v>
      </c>
      <c r="D194" s="35" t="s">
        <v>1214</v>
      </c>
      <c r="E194" s="35" t="s">
        <v>534</v>
      </c>
      <c r="F194" s="36">
        <v>371.46</v>
      </c>
      <c r="G194" s="36" t="s">
        <v>536</v>
      </c>
      <c r="H194" s="36" t="s">
        <v>453</v>
      </c>
      <c r="I194" s="35" t="s">
        <v>535</v>
      </c>
      <c r="J194" s="35" t="s">
        <v>48</v>
      </c>
      <c r="K194" s="35" t="s">
        <v>538</v>
      </c>
      <c r="L194" s="35">
        <v>74</v>
      </c>
      <c r="M194" s="36">
        <v>199.21391270000001</v>
      </c>
      <c r="N194" s="35" t="s">
        <v>40</v>
      </c>
      <c r="P194" s="35" t="s">
        <v>537</v>
      </c>
      <c r="Q194" s="35" t="s">
        <v>42</v>
      </c>
      <c r="R194" s="35" t="s">
        <v>44</v>
      </c>
      <c r="S194" s="35" t="s">
        <v>539</v>
      </c>
      <c r="T194" s="35">
        <v>2.9660000000000002</v>
      </c>
      <c r="U194" s="35">
        <v>5</v>
      </c>
      <c r="V194" s="35">
        <v>1</v>
      </c>
      <c r="W194" s="35">
        <v>5</v>
      </c>
    </row>
    <row r="195" spans="1:23" ht="15" customHeight="1">
      <c r="A195" s="35" t="s">
        <v>1498</v>
      </c>
      <c r="B195" s="34" t="s">
        <v>71</v>
      </c>
      <c r="C195" s="35" t="s">
        <v>8785</v>
      </c>
      <c r="D195" s="35" t="s">
        <v>1215</v>
      </c>
      <c r="E195" s="35" t="s">
        <v>3294</v>
      </c>
      <c r="F195" s="36">
        <v>401.43</v>
      </c>
      <c r="G195" s="36" t="s">
        <v>3296</v>
      </c>
      <c r="H195" s="36" t="s">
        <v>747</v>
      </c>
      <c r="I195" s="35" t="s">
        <v>3295</v>
      </c>
      <c r="J195" s="35" t="s">
        <v>56</v>
      </c>
      <c r="K195" s="35" t="s">
        <v>3298</v>
      </c>
      <c r="L195" s="35">
        <v>80</v>
      </c>
      <c r="M195" s="36">
        <v>199.28754699999999</v>
      </c>
      <c r="N195" s="35" t="s">
        <v>40</v>
      </c>
      <c r="P195" s="35" t="s">
        <v>3297</v>
      </c>
      <c r="Q195" s="35" t="s">
        <v>42</v>
      </c>
      <c r="R195" s="35" t="s">
        <v>44</v>
      </c>
      <c r="S195" s="35" t="s">
        <v>3299</v>
      </c>
      <c r="T195" s="35">
        <v>1.794</v>
      </c>
      <c r="U195" s="35">
        <v>4</v>
      </c>
      <c r="V195" s="35">
        <v>2</v>
      </c>
      <c r="W195" s="35">
        <v>5</v>
      </c>
    </row>
    <row r="196" spans="1:23" ht="15" customHeight="1">
      <c r="A196" s="35" t="s">
        <v>1499</v>
      </c>
      <c r="B196" s="34" t="s">
        <v>71</v>
      </c>
      <c r="C196" s="35" t="s">
        <v>8785</v>
      </c>
      <c r="D196" s="35" t="s">
        <v>1216</v>
      </c>
      <c r="E196" s="35" t="s">
        <v>3300</v>
      </c>
      <c r="F196" s="36">
        <v>406.44</v>
      </c>
      <c r="G196" s="36" t="s">
        <v>3302</v>
      </c>
      <c r="H196" s="36" t="s">
        <v>372</v>
      </c>
      <c r="I196" s="35" t="s">
        <v>3301</v>
      </c>
      <c r="J196" s="35" t="s">
        <v>373</v>
      </c>
      <c r="K196" s="35" t="s">
        <v>3304</v>
      </c>
      <c r="L196" s="35">
        <v>18</v>
      </c>
      <c r="M196" s="36">
        <v>44.286979629999998</v>
      </c>
      <c r="N196" s="35" t="s">
        <v>40</v>
      </c>
      <c r="P196" s="35" t="s">
        <v>3303</v>
      </c>
      <c r="Q196" s="35" t="s">
        <v>42</v>
      </c>
      <c r="R196" s="35" t="s">
        <v>3305</v>
      </c>
      <c r="S196" s="35" t="s">
        <v>3306</v>
      </c>
      <c r="T196" s="35">
        <v>3.3759999999999999</v>
      </c>
      <c r="U196" s="35">
        <v>5</v>
      </c>
      <c r="V196" s="35">
        <v>2</v>
      </c>
      <c r="W196" s="35">
        <v>4</v>
      </c>
    </row>
    <row r="197" spans="1:23" ht="15" customHeight="1">
      <c r="A197" s="35" t="s">
        <v>1500</v>
      </c>
      <c r="B197" s="34" t="s">
        <v>71</v>
      </c>
      <c r="C197" s="35" t="s">
        <v>8785</v>
      </c>
      <c r="D197" s="35" t="s">
        <v>1217</v>
      </c>
      <c r="E197" s="35" t="s">
        <v>3307</v>
      </c>
      <c r="F197" s="36">
        <v>436.3</v>
      </c>
      <c r="G197" s="36" t="s">
        <v>3309</v>
      </c>
      <c r="H197" s="36" t="s">
        <v>467</v>
      </c>
      <c r="I197" s="35" t="s">
        <v>3308</v>
      </c>
      <c r="J197" s="35" t="s">
        <v>48</v>
      </c>
      <c r="K197" s="35" t="s">
        <v>3311</v>
      </c>
      <c r="L197" s="35">
        <v>13</v>
      </c>
      <c r="M197" s="36">
        <v>29.796011920000002</v>
      </c>
      <c r="N197" s="35" t="s">
        <v>40</v>
      </c>
      <c r="P197" s="35" t="s">
        <v>3310</v>
      </c>
      <c r="Q197" s="35" t="s">
        <v>42</v>
      </c>
      <c r="R197" s="35" t="s">
        <v>3312</v>
      </c>
      <c r="S197" s="35" t="s">
        <v>3313</v>
      </c>
      <c r="T197" s="35">
        <v>1.58</v>
      </c>
      <c r="U197" s="35">
        <v>5</v>
      </c>
      <c r="V197" s="35">
        <v>3</v>
      </c>
      <c r="W197" s="35">
        <v>5</v>
      </c>
    </row>
    <row r="198" spans="1:23" ht="15" customHeight="1">
      <c r="A198" s="35" t="s">
        <v>290</v>
      </c>
      <c r="B198" s="34" t="s">
        <v>71</v>
      </c>
      <c r="C198" s="35" t="s">
        <v>8785</v>
      </c>
      <c r="D198" s="35" t="s">
        <v>1218</v>
      </c>
      <c r="E198" s="35" t="s">
        <v>540</v>
      </c>
      <c r="F198" s="36">
        <v>311.72000000000003</v>
      </c>
      <c r="G198" s="36" t="s">
        <v>542</v>
      </c>
      <c r="H198" s="36" t="s">
        <v>477</v>
      </c>
      <c r="I198" s="35" t="s">
        <v>541</v>
      </c>
      <c r="J198" s="35" t="s">
        <v>60</v>
      </c>
      <c r="K198" s="35" t="s">
        <v>544</v>
      </c>
      <c r="L198" s="35">
        <v>62</v>
      </c>
      <c r="M198" s="36">
        <v>198.8964455</v>
      </c>
      <c r="N198" s="35" t="s">
        <v>40</v>
      </c>
      <c r="P198" s="35" t="s">
        <v>543</v>
      </c>
      <c r="Q198" s="35" t="s">
        <v>42</v>
      </c>
      <c r="R198" s="35" t="s">
        <v>545</v>
      </c>
      <c r="S198" s="35" t="s">
        <v>546</v>
      </c>
      <c r="T198" s="35">
        <v>2.2930000000000001</v>
      </c>
      <c r="U198" s="35">
        <v>5</v>
      </c>
      <c r="V198" s="35">
        <v>2</v>
      </c>
      <c r="W198" s="35">
        <v>4</v>
      </c>
    </row>
    <row r="199" spans="1:23" ht="15" customHeight="1">
      <c r="A199" s="35" t="s">
        <v>1501</v>
      </c>
      <c r="B199" s="34" t="s">
        <v>71</v>
      </c>
      <c r="C199" s="35" t="s">
        <v>8785</v>
      </c>
      <c r="D199" s="35" t="s">
        <v>1219</v>
      </c>
      <c r="E199" s="35" t="s">
        <v>3314</v>
      </c>
      <c r="F199" s="36">
        <v>618.51</v>
      </c>
      <c r="G199" s="36" t="s">
        <v>3317</v>
      </c>
      <c r="H199" s="36" t="s">
        <v>3315</v>
      </c>
      <c r="I199" s="35" t="s">
        <v>3316</v>
      </c>
      <c r="J199" s="35" t="s">
        <v>59</v>
      </c>
      <c r="K199" s="35" t="s">
        <v>3319</v>
      </c>
      <c r="L199" s="35">
        <v>16</v>
      </c>
      <c r="M199" s="36">
        <v>25.868619750000001</v>
      </c>
      <c r="N199" s="35" t="s">
        <v>40</v>
      </c>
      <c r="P199" s="35" t="s">
        <v>3318</v>
      </c>
      <c r="Q199" s="35" t="s">
        <v>716</v>
      </c>
      <c r="R199" s="35" t="s">
        <v>44</v>
      </c>
      <c r="S199" s="35" t="s">
        <v>3320</v>
      </c>
      <c r="T199" s="35">
        <v>5.4729999999999999</v>
      </c>
      <c r="U199" s="35">
        <v>2</v>
      </c>
      <c r="V199" s="35">
        <v>0</v>
      </c>
      <c r="W199" s="35">
        <v>14</v>
      </c>
    </row>
    <row r="200" spans="1:23" ht="15" customHeight="1">
      <c r="A200" s="35" t="s">
        <v>305</v>
      </c>
      <c r="B200" s="34" t="s">
        <v>71</v>
      </c>
      <c r="C200" s="35" t="s">
        <v>8785</v>
      </c>
      <c r="D200" s="35" t="s">
        <v>1220</v>
      </c>
      <c r="E200" s="35" t="s">
        <v>547</v>
      </c>
      <c r="F200" s="36">
        <v>338.4</v>
      </c>
      <c r="G200" s="36" t="s">
        <v>550</v>
      </c>
      <c r="H200" s="36" t="s">
        <v>548</v>
      </c>
      <c r="I200" s="35" t="s">
        <v>549</v>
      </c>
      <c r="J200" s="35" t="s">
        <v>51</v>
      </c>
      <c r="K200" s="35" t="s">
        <v>552</v>
      </c>
      <c r="L200" s="35">
        <v>68</v>
      </c>
      <c r="M200" s="36">
        <v>200.9456265</v>
      </c>
      <c r="N200" s="35" t="s">
        <v>40</v>
      </c>
      <c r="P200" s="35" t="s">
        <v>551</v>
      </c>
      <c r="Q200" s="35" t="s">
        <v>42</v>
      </c>
      <c r="R200" s="35" t="s">
        <v>553</v>
      </c>
      <c r="S200" s="35" t="s">
        <v>554</v>
      </c>
      <c r="T200" s="35">
        <v>3.972</v>
      </c>
      <c r="U200" s="35">
        <v>3</v>
      </c>
      <c r="V200" s="35">
        <v>2</v>
      </c>
      <c r="W200" s="35">
        <v>5</v>
      </c>
    </row>
    <row r="201" spans="1:23" ht="15" customHeight="1">
      <c r="A201" s="35" t="s">
        <v>1502</v>
      </c>
      <c r="B201" s="34" t="s">
        <v>71</v>
      </c>
      <c r="C201" s="35" t="s">
        <v>8785</v>
      </c>
      <c r="D201" s="35" t="s">
        <v>1221</v>
      </c>
      <c r="E201" s="35" t="s">
        <v>3321</v>
      </c>
      <c r="F201" s="36">
        <v>406.43</v>
      </c>
      <c r="G201" s="36" t="s">
        <v>3324</v>
      </c>
      <c r="H201" s="36" t="s">
        <v>3322</v>
      </c>
      <c r="I201" s="35" t="s">
        <v>3323</v>
      </c>
      <c r="J201" s="35" t="s">
        <v>59</v>
      </c>
      <c r="K201" s="35" t="s">
        <v>3326</v>
      </c>
      <c r="L201" s="35">
        <v>81</v>
      </c>
      <c r="M201" s="36">
        <v>199.29631180000001</v>
      </c>
      <c r="N201" s="35" t="s">
        <v>40</v>
      </c>
      <c r="P201" s="35" t="s">
        <v>3325</v>
      </c>
      <c r="Q201" s="35" t="s">
        <v>42</v>
      </c>
      <c r="R201" s="35" t="s">
        <v>3327</v>
      </c>
      <c r="S201" s="35" t="s">
        <v>3328</v>
      </c>
      <c r="T201" s="35">
        <v>1.714</v>
      </c>
      <c r="U201" s="35">
        <v>5</v>
      </c>
      <c r="V201" s="35">
        <v>1</v>
      </c>
      <c r="W201" s="35">
        <v>4</v>
      </c>
    </row>
    <row r="202" spans="1:23" ht="15" customHeight="1">
      <c r="A202" s="35" t="s">
        <v>1503</v>
      </c>
      <c r="B202" s="34" t="s">
        <v>71</v>
      </c>
      <c r="C202" s="35" t="s">
        <v>8785</v>
      </c>
      <c r="D202" s="35" t="s">
        <v>1222</v>
      </c>
      <c r="E202" s="35" t="s">
        <v>3329</v>
      </c>
      <c r="F202" s="36">
        <v>408.92</v>
      </c>
      <c r="G202" s="36" t="s">
        <v>3332</v>
      </c>
      <c r="H202" s="36" t="s">
        <v>3330</v>
      </c>
      <c r="I202" s="35" t="s">
        <v>3331</v>
      </c>
      <c r="J202" s="35" t="s">
        <v>61</v>
      </c>
      <c r="K202" s="35" t="s">
        <v>3334</v>
      </c>
      <c r="L202" s="35">
        <v>82</v>
      </c>
      <c r="M202" s="36">
        <v>200.52822069999999</v>
      </c>
      <c r="N202" s="35" t="s">
        <v>40</v>
      </c>
      <c r="P202" s="35" t="s">
        <v>3333</v>
      </c>
      <c r="Q202" s="35" t="s">
        <v>42</v>
      </c>
      <c r="R202" s="35" t="s">
        <v>3335</v>
      </c>
      <c r="S202" s="35" t="s">
        <v>3336</v>
      </c>
      <c r="T202" s="35">
        <v>4.8440000000000003</v>
      </c>
      <c r="U202" s="35">
        <v>1</v>
      </c>
      <c r="V202" s="35">
        <v>2</v>
      </c>
      <c r="W202" s="35">
        <v>8</v>
      </c>
    </row>
    <row r="203" spans="1:23" ht="15" customHeight="1">
      <c r="A203" s="35" t="s">
        <v>1504</v>
      </c>
      <c r="B203" s="34" t="s">
        <v>71</v>
      </c>
      <c r="C203" s="35" t="s">
        <v>8785</v>
      </c>
      <c r="D203" s="35" t="s">
        <v>1223</v>
      </c>
      <c r="E203" s="35" t="s">
        <v>3337</v>
      </c>
      <c r="F203" s="36">
        <v>553.59</v>
      </c>
      <c r="G203" s="36" t="s">
        <v>3339</v>
      </c>
      <c r="H203" s="36" t="s">
        <v>726</v>
      </c>
      <c r="I203" s="35" t="s">
        <v>3338</v>
      </c>
      <c r="J203" s="35" t="s">
        <v>43</v>
      </c>
      <c r="K203" s="35" t="s">
        <v>3341</v>
      </c>
      <c r="L203" s="35">
        <v>111</v>
      </c>
      <c r="M203" s="36">
        <v>200.5094023</v>
      </c>
      <c r="N203" s="35" t="s">
        <v>40</v>
      </c>
      <c r="P203" s="35" t="s">
        <v>3340</v>
      </c>
      <c r="Q203" s="35" t="s">
        <v>42</v>
      </c>
      <c r="R203" s="35" t="s">
        <v>44</v>
      </c>
      <c r="S203" s="35" t="s">
        <v>3342</v>
      </c>
      <c r="T203" s="35">
        <v>5.14</v>
      </c>
      <c r="U203" s="35">
        <v>6</v>
      </c>
      <c r="V203" s="35">
        <v>3</v>
      </c>
      <c r="W203" s="35">
        <v>7</v>
      </c>
    </row>
    <row r="204" spans="1:23" ht="15" customHeight="1">
      <c r="A204" s="35" t="s">
        <v>1505</v>
      </c>
      <c r="B204" s="34" t="s">
        <v>71</v>
      </c>
      <c r="C204" s="35" t="s">
        <v>8785</v>
      </c>
      <c r="D204" s="35" t="s">
        <v>1224</v>
      </c>
      <c r="E204" s="35" t="s">
        <v>3343</v>
      </c>
      <c r="F204" s="36">
        <v>341.84</v>
      </c>
      <c r="G204" s="36" t="s">
        <v>3345</v>
      </c>
      <c r="H204" s="36" t="s">
        <v>997</v>
      </c>
      <c r="I204" s="35" t="s">
        <v>3344</v>
      </c>
      <c r="J204" s="35" t="s">
        <v>373</v>
      </c>
      <c r="K204" s="35" t="s">
        <v>3347</v>
      </c>
      <c r="L204" s="35">
        <v>68</v>
      </c>
      <c r="M204" s="36">
        <v>198.923473</v>
      </c>
      <c r="N204" s="35" t="s">
        <v>40</v>
      </c>
      <c r="P204" s="35" t="s">
        <v>3346</v>
      </c>
      <c r="Q204" s="35" t="s">
        <v>42</v>
      </c>
      <c r="R204" s="35" t="s">
        <v>44</v>
      </c>
      <c r="S204" s="35" t="s">
        <v>3348</v>
      </c>
      <c r="T204" s="35">
        <v>2.8130000000000002</v>
      </c>
      <c r="U204" s="35">
        <v>2</v>
      </c>
      <c r="V204" s="35">
        <v>2</v>
      </c>
      <c r="W204" s="35">
        <v>3</v>
      </c>
    </row>
    <row r="205" spans="1:23" ht="15" customHeight="1">
      <c r="A205" s="35" t="s">
        <v>1506</v>
      </c>
      <c r="B205" s="34" t="s">
        <v>71</v>
      </c>
      <c r="C205" s="35" t="s">
        <v>8785</v>
      </c>
      <c r="D205" s="35" t="s">
        <v>1225</v>
      </c>
      <c r="E205" s="35" t="s">
        <v>3349</v>
      </c>
      <c r="F205" s="36">
        <v>533.63</v>
      </c>
      <c r="G205" s="36" t="s">
        <v>3351</v>
      </c>
      <c r="H205" s="36" t="s">
        <v>1066</v>
      </c>
      <c r="I205" s="35" t="s">
        <v>3350</v>
      </c>
      <c r="J205" s="35" t="s">
        <v>65</v>
      </c>
      <c r="K205" s="35" t="s">
        <v>3353</v>
      </c>
      <c r="L205" s="35">
        <v>100</v>
      </c>
      <c r="M205" s="36">
        <v>187.39576109999999</v>
      </c>
      <c r="N205" s="35" t="s">
        <v>40</v>
      </c>
      <c r="P205" s="35" t="s">
        <v>3352</v>
      </c>
      <c r="Q205" s="35" t="s">
        <v>3354</v>
      </c>
      <c r="R205" s="35" t="s">
        <v>44</v>
      </c>
      <c r="S205" s="35" t="s">
        <v>3355</v>
      </c>
      <c r="T205" s="35">
        <v>9.968</v>
      </c>
      <c r="U205" s="35">
        <v>12</v>
      </c>
      <c r="V205" s="35">
        <v>0</v>
      </c>
      <c r="W205" s="35">
        <v>22</v>
      </c>
    </row>
    <row r="206" spans="1:23" ht="15" customHeight="1">
      <c r="A206" s="35" t="s">
        <v>1507</v>
      </c>
      <c r="B206" s="34" t="s">
        <v>71</v>
      </c>
      <c r="C206" s="35" t="s">
        <v>8785</v>
      </c>
      <c r="D206" s="35" t="s">
        <v>1226</v>
      </c>
      <c r="E206" s="35" t="s">
        <v>3356</v>
      </c>
      <c r="F206" s="36">
        <v>464.48</v>
      </c>
      <c r="G206" s="36" t="s">
        <v>3358</v>
      </c>
      <c r="H206" s="36" t="s">
        <v>398</v>
      </c>
      <c r="I206" s="35" t="s">
        <v>3357</v>
      </c>
      <c r="J206" s="35" t="s">
        <v>62</v>
      </c>
      <c r="K206" s="35" t="s">
        <v>3360</v>
      </c>
      <c r="L206" s="35">
        <v>93</v>
      </c>
      <c r="M206" s="36">
        <v>200.22390630000001</v>
      </c>
      <c r="N206" s="35" t="s">
        <v>40</v>
      </c>
      <c r="P206" s="35" t="s">
        <v>3359</v>
      </c>
      <c r="Q206" s="35" t="s">
        <v>42</v>
      </c>
      <c r="R206" s="35" t="s">
        <v>44</v>
      </c>
      <c r="S206" s="35" t="s">
        <v>3361</v>
      </c>
      <c r="T206" s="35">
        <v>3.7090000000000001</v>
      </c>
      <c r="U206" s="35">
        <v>3</v>
      </c>
      <c r="V206" s="35">
        <v>3</v>
      </c>
      <c r="W206" s="35">
        <v>5</v>
      </c>
    </row>
    <row r="207" spans="1:23" ht="15" customHeight="1">
      <c r="A207" s="35" t="s">
        <v>1508</v>
      </c>
      <c r="B207" s="34" t="s">
        <v>71</v>
      </c>
      <c r="C207" s="35" t="s">
        <v>8785</v>
      </c>
      <c r="D207" s="35" t="s">
        <v>1227</v>
      </c>
      <c r="E207" s="35" t="s">
        <v>3362</v>
      </c>
      <c r="F207" s="36">
        <v>521.53</v>
      </c>
      <c r="G207" s="36" t="s">
        <v>3364</v>
      </c>
      <c r="H207" s="36" t="s">
        <v>398</v>
      </c>
      <c r="I207" s="35" t="s">
        <v>3363</v>
      </c>
      <c r="J207" s="35" t="s">
        <v>62</v>
      </c>
      <c r="K207" s="35" t="s">
        <v>3366</v>
      </c>
      <c r="L207" s="35">
        <v>104</v>
      </c>
      <c r="M207" s="36">
        <v>199.41326480000001</v>
      </c>
      <c r="N207" s="35" t="s">
        <v>40</v>
      </c>
      <c r="P207" s="35" t="s">
        <v>3365</v>
      </c>
      <c r="Q207" s="35" t="s">
        <v>42</v>
      </c>
      <c r="R207" s="35" t="s">
        <v>44</v>
      </c>
      <c r="S207" s="35" t="s">
        <v>3367</v>
      </c>
      <c r="T207" s="35">
        <v>3.1259999999999999</v>
      </c>
      <c r="U207" s="35">
        <v>5</v>
      </c>
      <c r="V207" s="35">
        <v>3</v>
      </c>
      <c r="W207" s="35">
        <v>8</v>
      </c>
    </row>
    <row r="208" spans="1:23" ht="15" customHeight="1">
      <c r="A208" s="35" t="s">
        <v>1509</v>
      </c>
      <c r="B208" s="34" t="s">
        <v>71</v>
      </c>
      <c r="C208" s="35" t="s">
        <v>8785</v>
      </c>
      <c r="D208" s="35" t="s">
        <v>1228</v>
      </c>
      <c r="E208" s="35" t="s">
        <v>3368</v>
      </c>
      <c r="F208" s="36">
        <v>505.5</v>
      </c>
      <c r="G208" s="36" t="s">
        <v>3371</v>
      </c>
      <c r="H208" s="36" t="s">
        <v>3369</v>
      </c>
      <c r="I208" s="35" t="s">
        <v>3370</v>
      </c>
      <c r="J208" s="35" t="s">
        <v>373</v>
      </c>
      <c r="K208" s="35" t="s">
        <v>3373</v>
      </c>
      <c r="L208" s="35">
        <v>100</v>
      </c>
      <c r="M208" s="36">
        <v>197.82393669999999</v>
      </c>
      <c r="N208" s="35" t="s">
        <v>40</v>
      </c>
      <c r="P208" s="35" t="s">
        <v>3372</v>
      </c>
      <c r="Q208" s="35" t="s">
        <v>42</v>
      </c>
      <c r="R208" s="35" t="s">
        <v>44</v>
      </c>
      <c r="S208" s="35" t="s">
        <v>3374</v>
      </c>
      <c r="T208" s="35">
        <v>3.7050000000000001</v>
      </c>
      <c r="U208" s="35">
        <v>7</v>
      </c>
      <c r="V208" s="35">
        <v>1</v>
      </c>
      <c r="W208" s="35">
        <v>6</v>
      </c>
    </row>
    <row r="209" spans="1:23" ht="15" customHeight="1">
      <c r="A209" s="35" t="s">
        <v>1510</v>
      </c>
      <c r="B209" s="34" t="s">
        <v>71</v>
      </c>
      <c r="C209" s="35" t="s">
        <v>8785</v>
      </c>
      <c r="D209" s="35" t="s">
        <v>1229</v>
      </c>
      <c r="E209" s="35" t="s">
        <v>3375</v>
      </c>
      <c r="F209" s="36">
        <v>341.49</v>
      </c>
      <c r="G209" s="36" t="s">
        <v>3377</v>
      </c>
      <c r="H209" s="36" t="s">
        <v>477</v>
      </c>
      <c r="I209" s="35" t="s">
        <v>3376</v>
      </c>
      <c r="J209" s="35" t="s">
        <v>60</v>
      </c>
      <c r="K209" s="35" t="s">
        <v>3379</v>
      </c>
      <c r="L209" s="35">
        <v>68</v>
      </c>
      <c r="M209" s="36">
        <v>199.12735369999999</v>
      </c>
      <c r="N209" s="35" t="s">
        <v>40</v>
      </c>
      <c r="P209" s="35" t="s">
        <v>3378</v>
      </c>
      <c r="Q209" s="35" t="s">
        <v>42</v>
      </c>
      <c r="R209" s="35" t="s">
        <v>3380</v>
      </c>
      <c r="S209" s="35" t="s">
        <v>3381</v>
      </c>
      <c r="T209" s="35">
        <v>4.5709999999999997</v>
      </c>
      <c r="U209" s="35">
        <v>0</v>
      </c>
      <c r="V209" s="35">
        <v>2</v>
      </c>
      <c r="W209" s="35">
        <v>8</v>
      </c>
    </row>
    <row r="210" spans="1:23" ht="15" customHeight="1">
      <c r="A210" s="35" t="s">
        <v>1511</v>
      </c>
      <c r="B210" s="34" t="s">
        <v>71</v>
      </c>
      <c r="C210" s="35" t="s">
        <v>8785</v>
      </c>
      <c r="D210" s="35" t="s">
        <v>1230</v>
      </c>
      <c r="E210" s="35" t="s">
        <v>3382</v>
      </c>
      <c r="F210" s="36">
        <v>442.9</v>
      </c>
      <c r="G210" s="36" t="s">
        <v>3384</v>
      </c>
      <c r="H210" s="36" t="s">
        <v>2741</v>
      </c>
      <c r="I210" s="35" t="s">
        <v>3383</v>
      </c>
      <c r="J210" s="35" t="s">
        <v>68</v>
      </c>
      <c r="K210" s="35" t="s">
        <v>3386</v>
      </c>
      <c r="L210" s="35">
        <v>89</v>
      </c>
      <c r="M210" s="36">
        <v>200.94829530000001</v>
      </c>
      <c r="N210" s="35" t="s">
        <v>40</v>
      </c>
      <c r="P210" s="35" t="s">
        <v>3385</v>
      </c>
      <c r="Q210" s="35" t="s">
        <v>42</v>
      </c>
      <c r="R210" s="35" t="s">
        <v>44</v>
      </c>
      <c r="S210" s="35" t="s">
        <v>3387</v>
      </c>
      <c r="T210" s="35">
        <v>5.6150000000000002</v>
      </c>
      <c r="U210" s="35">
        <v>3</v>
      </c>
      <c r="V210" s="35">
        <v>0</v>
      </c>
      <c r="W210" s="35">
        <v>6</v>
      </c>
    </row>
    <row r="211" spans="1:23" ht="15" customHeight="1">
      <c r="A211" s="35" t="s">
        <v>1512</v>
      </c>
      <c r="B211" s="34" t="s">
        <v>71</v>
      </c>
      <c r="C211" s="35" t="s">
        <v>8785</v>
      </c>
      <c r="D211" s="35" t="s">
        <v>1231</v>
      </c>
      <c r="E211" s="35" t="s">
        <v>3388</v>
      </c>
      <c r="F211" s="36">
        <v>519.6</v>
      </c>
      <c r="G211" s="36" t="s">
        <v>3390</v>
      </c>
      <c r="H211" s="36" t="s">
        <v>372</v>
      </c>
      <c r="I211" s="35" t="s">
        <v>3389</v>
      </c>
      <c r="J211" s="35" t="s">
        <v>373</v>
      </c>
      <c r="K211" s="35" t="s">
        <v>3392</v>
      </c>
      <c r="L211" s="35">
        <v>104</v>
      </c>
      <c r="M211" s="36">
        <v>200.15396459999999</v>
      </c>
      <c r="N211" s="35" t="s">
        <v>40</v>
      </c>
      <c r="P211" s="35" t="s">
        <v>3391</v>
      </c>
      <c r="Q211" s="35" t="s">
        <v>42</v>
      </c>
      <c r="R211" s="35" t="s">
        <v>44</v>
      </c>
      <c r="S211" s="35" t="s">
        <v>3393</v>
      </c>
      <c r="T211" s="35">
        <v>2.093</v>
      </c>
      <c r="U211" s="35">
        <v>7</v>
      </c>
      <c r="V211" s="35">
        <v>2</v>
      </c>
      <c r="W211" s="35">
        <v>4</v>
      </c>
    </row>
    <row r="212" spans="1:23" ht="15" customHeight="1">
      <c r="A212" s="35" t="s">
        <v>332</v>
      </c>
      <c r="B212" s="34" t="s">
        <v>71</v>
      </c>
      <c r="C212" s="35" t="s">
        <v>8785</v>
      </c>
      <c r="D212" s="35" t="s">
        <v>1232</v>
      </c>
      <c r="E212" s="35" t="s">
        <v>555</v>
      </c>
      <c r="F212" s="36">
        <v>548.63</v>
      </c>
      <c r="G212" s="36" t="s">
        <v>559</v>
      </c>
      <c r="H212" s="36" t="s">
        <v>556</v>
      </c>
      <c r="I212" s="35" t="s">
        <v>558</v>
      </c>
      <c r="J212" s="35" t="s">
        <v>557</v>
      </c>
      <c r="K212" s="35" t="s">
        <v>561</v>
      </c>
      <c r="L212" s="35">
        <v>100</v>
      </c>
      <c r="M212" s="36">
        <v>182.2722053</v>
      </c>
      <c r="N212" s="35" t="s">
        <v>40</v>
      </c>
      <c r="P212" s="35" t="s">
        <v>560</v>
      </c>
      <c r="Q212" s="35" t="s">
        <v>42</v>
      </c>
      <c r="R212" s="35" t="s">
        <v>44</v>
      </c>
      <c r="S212" s="35" t="s">
        <v>562</v>
      </c>
      <c r="T212" s="35">
        <v>4.0650000000000004</v>
      </c>
      <c r="U212" s="35">
        <v>3</v>
      </c>
      <c r="V212" s="35">
        <v>2</v>
      </c>
      <c r="W212" s="35">
        <v>6</v>
      </c>
    </row>
    <row r="213" spans="1:23" ht="15" customHeight="1">
      <c r="A213" s="35" t="s">
        <v>1513</v>
      </c>
      <c r="B213" s="34" t="s">
        <v>71</v>
      </c>
      <c r="C213" s="35" t="s">
        <v>8785</v>
      </c>
      <c r="D213" s="35" t="s">
        <v>1233</v>
      </c>
      <c r="E213" s="35" t="s">
        <v>3394</v>
      </c>
      <c r="F213" s="36">
        <v>538.64</v>
      </c>
      <c r="G213" s="36" t="s">
        <v>3396</v>
      </c>
      <c r="H213" s="36" t="s">
        <v>154</v>
      </c>
      <c r="I213" s="35" t="s">
        <v>3395</v>
      </c>
      <c r="J213" s="35" t="s">
        <v>60</v>
      </c>
      <c r="K213" s="35" t="s">
        <v>3398</v>
      </c>
      <c r="L213" s="35">
        <v>85</v>
      </c>
      <c r="M213" s="36">
        <v>157.80484179999999</v>
      </c>
      <c r="N213" s="35" t="s">
        <v>40</v>
      </c>
      <c r="P213" s="35" t="s">
        <v>3397</v>
      </c>
      <c r="Q213" s="35" t="s">
        <v>231</v>
      </c>
      <c r="R213" s="35" t="s">
        <v>44</v>
      </c>
      <c r="S213" s="35" t="s">
        <v>3399</v>
      </c>
      <c r="T213" s="35">
        <v>1.427</v>
      </c>
      <c r="U213" s="35">
        <v>5</v>
      </c>
      <c r="V213" s="35">
        <v>0</v>
      </c>
      <c r="W213" s="35">
        <v>9</v>
      </c>
    </row>
    <row r="214" spans="1:23" ht="15" customHeight="1">
      <c r="A214" s="35" t="s">
        <v>261</v>
      </c>
      <c r="B214" s="34" t="s">
        <v>71</v>
      </c>
      <c r="C214" s="35" t="s">
        <v>8785</v>
      </c>
      <c r="D214" s="35" t="s">
        <v>1234</v>
      </c>
      <c r="E214" s="35" t="s">
        <v>563</v>
      </c>
      <c r="F214" s="36">
        <v>665.66</v>
      </c>
      <c r="G214" s="36" t="s">
        <v>566</v>
      </c>
      <c r="H214" s="36" t="s">
        <v>564</v>
      </c>
      <c r="I214" s="35" t="s">
        <v>565</v>
      </c>
      <c r="J214" s="35" t="s">
        <v>43</v>
      </c>
      <c r="K214" s="35" t="s">
        <v>568</v>
      </c>
      <c r="L214" s="35">
        <v>14</v>
      </c>
      <c r="M214" s="36">
        <v>21.031757949999999</v>
      </c>
      <c r="N214" s="35" t="s">
        <v>40</v>
      </c>
      <c r="P214" s="35" t="s">
        <v>567</v>
      </c>
      <c r="Q214" s="35" t="s">
        <v>569</v>
      </c>
      <c r="R214" s="35" t="s">
        <v>570</v>
      </c>
      <c r="S214" s="35" t="s">
        <v>571</v>
      </c>
      <c r="T214" s="35">
        <v>3.653</v>
      </c>
      <c r="U214" s="35">
        <v>6</v>
      </c>
      <c r="V214" s="35">
        <v>3</v>
      </c>
      <c r="W214" s="35">
        <v>9</v>
      </c>
    </row>
    <row r="215" spans="1:23" ht="15" customHeight="1">
      <c r="A215" s="35" t="s">
        <v>1514</v>
      </c>
      <c r="B215" s="34" t="s">
        <v>71</v>
      </c>
      <c r="C215" s="35" t="s">
        <v>8785</v>
      </c>
      <c r="D215" s="35" t="s">
        <v>1235</v>
      </c>
      <c r="E215" s="35" t="s">
        <v>3400</v>
      </c>
      <c r="F215" s="36">
        <v>438.3</v>
      </c>
      <c r="G215" s="36" t="s">
        <v>3402</v>
      </c>
      <c r="H215" s="36" t="s">
        <v>453</v>
      </c>
      <c r="I215" s="35" t="s">
        <v>3401</v>
      </c>
      <c r="J215" s="35" t="s">
        <v>48</v>
      </c>
      <c r="K215" s="35" t="s">
        <v>3404</v>
      </c>
      <c r="L215" s="35">
        <v>88</v>
      </c>
      <c r="M215" s="36">
        <v>200.7757244</v>
      </c>
      <c r="N215" s="35" t="s">
        <v>40</v>
      </c>
      <c r="P215" s="35" t="s">
        <v>3403</v>
      </c>
      <c r="Q215" s="35" t="s">
        <v>46</v>
      </c>
      <c r="R215" s="35" t="s">
        <v>3405</v>
      </c>
      <c r="S215" s="35" t="s">
        <v>3406</v>
      </c>
      <c r="T215" s="35">
        <v>3.49</v>
      </c>
      <c r="U215" s="35">
        <v>2</v>
      </c>
      <c r="V215" s="35">
        <v>3</v>
      </c>
      <c r="W215" s="35">
        <v>2</v>
      </c>
    </row>
    <row r="216" spans="1:23" ht="15" customHeight="1">
      <c r="A216" s="35" t="s">
        <v>278</v>
      </c>
      <c r="B216" s="34" t="s">
        <v>71</v>
      </c>
      <c r="C216" s="35" t="s">
        <v>8785</v>
      </c>
      <c r="D216" s="35" t="s">
        <v>1236</v>
      </c>
      <c r="E216" s="35" t="s">
        <v>572</v>
      </c>
      <c r="F216" s="36">
        <v>419.91</v>
      </c>
      <c r="G216" s="36" t="s">
        <v>574</v>
      </c>
      <c r="H216" s="36" t="s">
        <v>467</v>
      </c>
      <c r="I216" s="35" t="s">
        <v>573</v>
      </c>
      <c r="J216" s="35" t="s">
        <v>48</v>
      </c>
      <c r="K216" s="35" t="s">
        <v>576</v>
      </c>
      <c r="L216" s="35">
        <v>7</v>
      </c>
      <c r="M216" s="36">
        <v>16.670238860000001</v>
      </c>
      <c r="N216" s="35" t="s">
        <v>40</v>
      </c>
      <c r="P216" s="35" t="s">
        <v>575</v>
      </c>
      <c r="Q216" s="35" t="s">
        <v>42</v>
      </c>
      <c r="R216" s="35" t="s">
        <v>44</v>
      </c>
      <c r="S216" s="35" t="s">
        <v>577</v>
      </c>
      <c r="T216" s="35">
        <v>3.089</v>
      </c>
      <c r="U216" s="35">
        <v>2</v>
      </c>
      <c r="V216" s="35">
        <v>3</v>
      </c>
      <c r="W216" s="35">
        <v>3</v>
      </c>
    </row>
    <row r="217" spans="1:23" ht="15" customHeight="1">
      <c r="A217" s="35" t="s">
        <v>291</v>
      </c>
      <c r="B217" s="34" t="s">
        <v>71</v>
      </c>
      <c r="C217" s="35" t="s">
        <v>8785</v>
      </c>
      <c r="D217" s="35" t="s">
        <v>1237</v>
      </c>
      <c r="E217" s="35" t="s">
        <v>578</v>
      </c>
      <c r="F217" s="36">
        <v>574.66</v>
      </c>
      <c r="G217" s="36" t="s">
        <v>580</v>
      </c>
      <c r="H217" s="36" t="s">
        <v>398</v>
      </c>
      <c r="I217" s="35" t="s">
        <v>579</v>
      </c>
      <c r="J217" s="35" t="s">
        <v>62</v>
      </c>
      <c r="K217" s="35" t="s">
        <v>582</v>
      </c>
      <c r="L217" s="35">
        <v>115</v>
      </c>
      <c r="M217" s="36">
        <v>200.1183308</v>
      </c>
      <c r="N217" s="35" t="s">
        <v>40</v>
      </c>
      <c r="P217" s="35" t="s">
        <v>581</v>
      </c>
      <c r="Q217" s="35" t="s">
        <v>42</v>
      </c>
      <c r="R217" s="35" t="s">
        <v>44</v>
      </c>
      <c r="S217" s="35" t="s">
        <v>583</v>
      </c>
      <c r="T217" s="35">
        <v>2.673</v>
      </c>
      <c r="U217" s="35">
        <v>7</v>
      </c>
      <c r="V217" s="35">
        <v>2</v>
      </c>
      <c r="W217" s="35">
        <v>16</v>
      </c>
    </row>
    <row r="218" spans="1:23" ht="15" customHeight="1">
      <c r="A218" s="35" t="s">
        <v>307</v>
      </c>
      <c r="B218" s="34" t="s">
        <v>71</v>
      </c>
      <c r="C218" s="35" t="s">
        <v>8785</v>
      </c>
      <c r="D218" s="35" t="s">
        <v>1238</v>
      </c>
      <c r="E218" s="35" t="s">
        <v>584</v>
      </c>
      <c r="F218" s="36">
        <v>392.45</v>
      </c>
      <c r="G218" s="36" t="s">
        <v>586</v>
      </c>
      <c r="H218" s="36" t="s">
        <v>157</v>
      </c>
      <c r="I218" s="35" t="s">
        <v>585</v>
      </c>
      <c r="J218" s="35" t="s">
        <v>51</v>
      </c>
      <c r="K218" s="35" t="s">
        <v>588</v>
      </c>
      <c r="L218" s="35">
        <v>78</v>
      </c>
      <c r="M218" s="36">
        <v>198.7514333</v>
      </c>
      <c r="N218" s="35" t="s">
        <v>40</v>
      </c>
      <c r="P218" s="35" t="s">
        <v>587</v>
      </c>
      <c r="Q218" s="35" t="s">
        <v>42</v>
      </c>
      <c r="R218" s="35" t="s">
        <v>44</v>
      </c>
      <c r="S218" s="35" t="s">
        <v>589</v>
      </c>
      <c r="T218" s="35">
        <v>4.7629999999999999</v>
      </c>
      <c r="U218" s="35">
        <v>4</v>
      </c>
      <c r="V218" s="35">
        <v>0</v>
      </c>
      <c r="W218" s="35">
        <v>5</v>
      </c>
    </row>
    <row r="219" spans="1:23" ht="15" customHeight="1">
      <c r="A219" s="35" t="s">
        <v>1515</v>
      </c>
      <c r="B219" s="34" t="s">
        <v>71</v>
      </c>
      <c r="C219" s="35" t="s">
        <v>8785</v>
      </c>
      <c r="D219" s="35" t="s">
        <v>1239</v>
      </c>
      <c r="E219" s="35" t="s">
        <v>3407</v>
      </c>
      <c r="F219" s="36">
        <v>441.45</v>
      </c>
      <c r="G219" s="36" t="s">
        <v>3409</v>
      </c>
      <c r="H219" s="36" t="s">
        <v>453</v>
      </c>
      <c r="I219" s="35" t="s">
        <v>3408</v>
      </c>
      <c r="J219" s="35" t="s">
        <v>48</v>
      </c>
      <c r="K219" s="35" t="s">
        <v>3411</v>
      </c>
      <c r="L219" s="35">
        <v>60</v>
      </c>
      <c r="M219" s="36">
        <v>135.91573220000001</v>
      </c>
      <c r="N219" s="35" t="s">
        <v>40</v>
      </c>
      <c r="P219" s="35" t="s">
        <v>3410</v>
      </c>
      <c r="Q219" s="35" t="s">
        <v>42</v>
      </c>
      <c r="R219" s="35" t="s">
        <v>3412</v>
      </c>
      <c r="S219" s="35" t="s">
        <v>3413</v>
      </c>
      <c r="T219" s="35">
        <v>1.133</v>
      </c>
      <c r="U219" s="35">
        <v>6</v>
      </c>
      <c r="V219" s="35">
        <v>2</v>
      </c>
      <c r="W219" s="35">
        <v>6</v>
      </c>
    </row>
    <row r="220" spans="1:23" ht="15" customHeight="1">
      <c r="A220" s="35" t="s">
        <v>1516</v>
      </c>
      <c r="B220" s="34" t="s">
        <v>71</v>
      </c>
      <c r="C220" s="35" t="s">
        <v>8785</v>
      </c>
      <c r="D220" s="35" t="s">
        <v>1240</v>
      </c>
      <c r="E220" s="35" t="s">
        <v>3414</v>
      </c>
      <c r="F220" s="36">
        <v>369.36</v>
      </c>
      <c r="G220" s="36" t="s">
        <v>3416</v>
      </c>
      <c r="H220" s="36" t="s">
        <v>694</v>
      </c>
      <c r="I220" s="35" t="s">
        <v>3415</v>
      </c>
      <c r="J220" s="35" t="s">
        <v>60</v>
      </c>
      <c r="K220" s="35" t="s">
        <v>3418</v>
      </c>
      <c r="L220" s="35">
        <v>74</v>
      </c>
      <c r="M220" s="36">
        <v>200.3465454</v>
      </c>
      <c r="N220" s="35" t="s">
        <v>40</v>
      </c>
      <c r="P220" s="35" t="s">
        <v>3417</v>
      </c>
      <c r="Q220" s="35" t="s">
        <v>42</v>
      </c>
      <c r="R220" s="35" t="s">
        <v>3419</v>
      </c>
      <c r="S220" s="35" t="s">
        <v>3420</v>
      </c>
      <c r="T220" s="35">
        <v>3.577</v>
      </c>
      <c r="U220" s="35">
        <v>4</v>
      </c>
      <c r="V220" s="35">
        <v>0</v>
      </c>
      <c r="W220" s="35">
        <v>3</v>
      </c>
    </row>
    <row r="221" spans="1:23" ht="15" customHeight="1">
      <c r="A221" s="35" t="s">
        <v>1517</v>
      </c>
      <c r="B221" s="34" t="s">
        <v>71</v>
      </c>
      <c r="C221" s="35" t="s">
        <v>8785</v>
      </c>
      <c r="D221" s="35" t="s">
        <v>1241</v>
      </c>
      <c r="E221" s="35" t="s">
        <v>3421</v>
      </c>
      <c r="F221" s="36">
        <v>458.42</v>
      </c>
      <c r="G221" s="36" t="s">
        <v>3424</v>
      </c>
      <c r="H221" s="36" t="s">
        <v>3422</v>
      </c>
      <c r="I221" s="35" t="s">
        <v>3423</v>
      </c>
      <c r="J221" s="35" t="s">
        <v>60</v>
      </c>
      <c r="K221" s="35" t="s">
        <v>3426</v>
      </c>
      <c r="L221" s="35">
        <v>92</v>
      </c>
      <c r="M221" s="36">
        <v>200.68932419999999</v>
      </c>
      <c r="N221" s="35">
        <v>92</v>
      </c>
      <c r="O221" s="35">
        <v>200.68932419999999</v>
      </c>
      <c r="P221" s="35" t="s">
        <v>3425</v>
      </c>
      <c r="Q221" s="35" t="s">
        <v>443</v>
      </c>
      <c r="R221" s="35" t="s">
        <v>44</v>
      </c>
      <c r="S221" s="35" t="s">
        <v>3427</v>
      </c>
      <c r="T221" s="35">
        <v>3.3839999999999999</v>
      </c>
      <c r="U221" s="35">
        <v>3</v>
      </c>
      <c r="V221" s="35">
        <v>0</v>
      </c>
      <c r="W221" s="35">
        <v>5</v>
      </c>
    </row>
    <row r="222" spans="1:23" ht="15" customHeight="1">
      <c r="A222" s="35" t="s">
        <v>1518</v>
      </c>
      <c r="B222" s="34" t="s">
        <v>71</v>
      </c>
      <c r="C222" s="35" t="s">
        <v>8785</v>
      </c>
      <c r="D222" s="35" t="s">
        <v>1242</v>
      </c>
      <c r="E222" s="35" t="s">
        <v>3428</v>
      </c>
      <c r="F222" s="36">
        <v>509.67</v>
      </c>
      <c r="G222" s="36" t="s">
        <v>3431</v>
      </c>
      <c r="H222" s="36" t="s">
        <v>3429</v>
      </c>
      <c r="I222" s="35" t="s">
        <v>3430</v>
      </c>
      <c r="J222" s="35" t="s">
        <v>489</v>
      </c>
      <c r="K222" s="35" t="s">
        <v>3433</v>
      </c>
      <c r="L222" s="35">
        <v>102</v>
      </c>
      <c r="M222" s="36">
        <v>200.12949560000001</v>
      </c>
      <c r="N222" s="35" t="s">
        <v>40</v>
      </c>
      <c r="P222" s="35" t="s">
        <v>3432</v>
      </c>
      <c r="Q222" s="35" t="s">
        <v>42</v>
      </c>
      <c r="R222" s="35" t="s">
        <v>44</v>
      </c>
      <c r="S222" s="35" t="s">
        <v>3434</v>
      </c>
      <c r="T222" s="35">
        <v>4.6589999999999998</v>
      </c>
      <c r="U222" s="35">
        <v>4</v>
      </c>
      <c r="V222" s="35">
        <v>3</v>
      </c>
      <c r="W222" s="35">
        <v>8</v>
      </c>
    </row>
    <row r="223" spans="1:23" ht="15" customHeight="1">
      <c r="A223" s="35" t="s">
        <v>333</v>
      </c>
      <c r="B223" s="34" t="s">
        <v>71</v>
      </c>
      <c r="C223" s="35" t="s">
        <v>8785</v>
      </c>
      <c r="D223" s="35" t="s">
        <v>1243</v>
      </c>
      <c r="E223" s="35" t="s">
        <v>590</v>
      </c>
      <c r="F223" s="36">
        <v>349.4</v>
      </c>
      <c r="G223" s="36" t="s">
        <v>592</v>
      </c>
      <c r="H223" s="36" t="s">
        <v>155</v>
      </c>
      <c r="I223" s="35" t="s">
        <v>591</v>
      </c>
      <c r="J223" s="35" t="s">
        <v>50</v>
      </c>
      <c r="K223" s="35" t="s">
        <v>594</v>
      </c>
      <c r="L223" s="35">
        <v>70</v>
      </c>
      <c r="M223" s="36">
        <v>200.34344590000001</v>
      </c>
      <c r="N223" s="35" t="s">
        <v>40</v>
      </c>
      <c r="P223" s="35" t="s">
        <v>593</v>
      </c>
      <c r="Q223" s="35" t="s">
        <v>42</v>
      </c>
      <c r="R223" s="35" t="s">
        <v>595</v>
      </c>
      <c r="S223" s="35" t="s">
        <v>596</v>
      </c>
      <c r="T223" s="35">
        <v>1.837</v>
      </c>
      <c r="U223" s="35">
        <v>3</v>
      </c>
      <c r="V223" s="35">
        <v>1</v>
      </c>
      <c r="W223" s="35">
        <v>6</v>
      </c>
    </row>
    <row r="224" spans="1:23" ht="15" customHeight="1">
      <c r="A224" s="35" t="s">
        <v>241</v>
      </c>
      <c r="B224" s="34" t="s">
        <v>71</v>
      </c>
      <c r="C224" s="35" t="s">
        <v>8785</v>
      </c>
      <c r="D224" s="35" t="s">
        <v>1244</v>
      </c>
      <c r="E224" s="35" t="s">
        <v>597</v>
      </c>
      <c r="F224" s="36">
        <v>438.47</v>
      </c>
      <c r="G224" s="36" t="s">
        <v>599</v>
      </c>
      <c r="H224" s="36" t="s">
        <v>153</v>
      </c>
      <c r="I224" s="35" t="s">
        <v>598</v>
      </c>
      <c r="J224" s="35" t="s">
        <v>59</v>
      </c>
      <c r="K224" s="35" t="s">
        <v>601</v>
      </c>
      <c r="L224" s="35">
        <v>33</v>
      </c>
      <c r="M224" s="36">
        <v>75.261705480000003</v>
      </c>
      <c r="N224" s="35" t="s">
        <v>40</v>
      </c>
      <c r="P224" s="35" t="s">
        <v>600</v>
      </c>
      <c r="Q224" s="35" t="s">
        <v>42</v>
      </c>
      <c r="R224" s="35" t="s">
        <v>602</v>
      </c>
      <c r="S224" s="35" t="s">
        <v>603</v>
      </c>
      <c r="T224" s="35">
        <v>4.968</v>
      </c>
      <c r="U224" s="35">
        <v>3</v>
      </c>
      <c r="V224" s="35">
        <v>1</v>
      </c>
      <c r="W224" s="35">
        <v>4</v>
      </c>
    </row>
    <row r="225" spans="1:23" ht="15" customHeight="1">
      <c r="A225" s="35" t="s">
        <v>1519</v>
      </c>
      <c r="B225" s="34" t="s">
        <v>71</v>
      </c>
      <c r="C225" s="35" t="s">
        <v>8785</v>
      </c>
      <c r="D225" s="35" t="s">
        <v>1245</v>
      </c>
      <c r="E225" s="35" t="s">
        <v>3435</v>
      </c>
      <c r="F225" s="36">
        <v>331.81</v>
      </c>
      <c r="G225" s="36" t="s">
        <v>3437</v>
      </c>
      <c r="H225" s="36" t="s">
        <v>1088</v>
      </c>
      <c r="I225" s="35" t="s">
        <v>3436</v>
      </c>
      <c r="J225" s="35" t="s">
        <v>51</v>
      </c>
      <c r="K225" s="35" t="s">
        <v>3439</v>
      </c>
      <c r="L225" s="35">
        <v>66</v>
      </c>
      <c r="M225" s="36">
        <v>198.9090142</v>
      </c>
      <c r="N225" s="35" t="s">
        <v>40</v>
      </c>
      <c r="P225" s="35" t="s">
        <v>3438</v>
      </c>
      <c r="Q225" s="35" t="s">
        <v>46</v>
      </c>
      <c r="R225" s="35" t="s">
        <v>44</v>
      </c>
      <c r="S225" s="35" t="s">
        <v>3440</v>
      </c>
      <c r="T225" s="35">
        <v>3.008</v>
      </c>
      <c r="U225" s="35">
        <v>0</v>
      </c>
      <c r="V225" s="35">
        <v>2</v>
      </c>
      <c r="W225" s="35">
        <v>2</v>
      </c>
    </row>
    <row r="226" spans="1:23" ht="15" customHeight="1">
      <c r="A226" s="35" t="s">
        <v>1520</v>
      </c>
      <c r="B226" s="34" t="s">
        <v>71</v>
      </c>
      <c r="C226" s="35" t="s">
        <v>8785</v>
      </c>
      <c r="D226" s="35" t="s">
        <v>1246</v>
      </c>
      <c r="E226" s="35" t="s">
        <v>3441</v>
      </c>
      <c r="F226" s="36">
        <v>498.6</v>
      </c>
      <c r="G226" s="36" t="s">
        <v>3443</v>
      </c>
      <c r="H226" s="36" t="s">
        <v>3369</v>
      </c>
      <c r="I226" s="35" t="s">
        <v>3442</v>
      </c>
      <c r="J226" s="35" t="s">
        <v>373</v>
      </c>
      <c r="K226" s="35" t="s">
        <v>3445</v>
      </c>
      <c r="L226" s="35">
        <v>20</v>
      </c>
      <c r="M226" s="36">
        <v>40.112314480000002</v>
      </c>
      <c r="N226" s="35" t="s">
        <v>40</v>
      </c>
      <c r="P226" s="35" t="s">
        <v>3444</v>
      </c>
      <c r="Q226" s="35" t="s">
        <v>42</v>
      </c>
      <c r="R226" s="35" t="s">
        <v>3446</v>
      </c>
      <c r="S226" s="35" t="s">
        <v>3447</v>
      </c>
      <c r="T226" s="35">
        <v>1.0129999999999999</v>
      </c>
      <c r="U226" s="35">
        <v>6</v>
      </c>
      <c r="V226" s="35">
        <v>2</v>
      </c>
      <c r="W226" s="35">
        <v>5</v>
      </c>
    </row>
    <row r="227" spans="1:23" ht="15" customHeight="1">
      <c r="A227" s="35" t="s">
        <v>251</v>
      </c>
      <c r="B227" s="34" t="s">
        <v>71</v>
      </c>
      <c r="C227" s="35" t="s">
        <v>8785</v>
      </c>
      <c r="D227" s="35" t="s">
        <v>1247</v>
      </c>
      <c r="E227" s="35" t="s">
        <v>604</v>
      </c>
      <c r="F227" s="36">
        <v>281.33</v>
      </c>
      <c r="G227" s="36" t="s">
        <v>606</v>
      </c>
      <c r="H227" s="36" t="s">
        <v>154</v>
      </c>
      <c r="I227" s="35" t="s">
        <v>605</v>
      </c>
      <c r="J227" s="35" t="s">
        <v>60</v>
      </c>
      <c r="K227" s="35" t="s">
        <v>608</v>
      </c>
      <c r="L227" s="35">
        <v>56</v>
      </c>
      <c r="M227" s="36">
        <v>199.0544912</v>
      </c>
      <c r="N227" s="35" t="s">
        <v>40</v>
      </c>
      <c r="P227" s="35" t="s">
        <v>607</v>
      </c>
      <c r="Q227" s="35" t="s">
        <v>42</v>
      </c>
      <c r="R227" s="35" t="s">
        <v>609</v>
      </c>
      <c r="S227" s="35" t="s">
        <v>610</v>
      </c>
      <c r="T227" s="35">
        <v>4.298</v>
      </c>
      <c r="U227" s="35">
        <v>2</v>
      </c>
      <c r="V227" s="35">
        <v>1</v>
      </c>
      <c r="W227" s="35">
        <v>2</v>
      </c>
    </row>
    <row r="228" spans="1:23" ht="15" customHeight="1">
      <c r="A228" s="35" t="s">
        <v>1521</v>
      </c>
      <c r="B228" s="34" t="s">
        <v>71</v>
      </c>
      <c r="C228" s="35" t="s">
        <v>8785</v>
      </c>
      <c r="D228" s="35" t="s">
        <v>1248</v>
      </c>
      <c r="E228" s="35" t="s">
        <v>3448</v>
      </c>
      <c r="F228" s="36">
        <v>377.42</v>
      </c>
      <c r="G228" s="36" t="s">
        <v>3450</v>
      </c>
      <c r="H228" s="36" t="s">
        <v>428</v>
      </c>
      <c r="I228" s="35" t="s">
        <v>3449</v>
      </c>
      <c r="J228" s="35" t="s">
        <v>373</v>
      </c>
      <c r="K228" s="35" t="s">
        <v>3452</v>
      </c>
      <c r="L228" s="35">
        <v>12</v>
      </c>
      <c r="M228" s="36">
        <v>31.794817439999999</v>
      </c>
      <c r="N228" s="35" t="s">
        <v>40</v>
      </c>
      <c r="P228" s="35" t="s">
        <v>3451</v>
      </c>
      <c r="Q228" s="35" t="s">
        <v>42</v>
      </c>
      <c r="R228" s="35" t="s">
        <v>44</v>
      </c>
      <c r="S228" s="35" t="s">
        <v>3453</v>
      </c>
      <c r="T228" s="35">
        <v>9.5000000000000001E-2</v>
      </c>
      <c r="U228" s="35">
        <v>7</v>
      </c>
      <c r="V228" s="35">
        <v>1</v>
      </c>
      <c r="W228" s="35">
        <v>3</v>
      </c>
    </row>
    <row r="229" spans="1:23" ht="15" customHeight="1">
      <c r="A229" s="35" t="s">
        <v>262</v>
      </c>
      <c r="B229" s="34" t="s">
        <v>71</v>
      </c>
      <c r="C229" s="35" t="s">
        <v>8785</v>
      </c>
      <c r="D229" s="35" t="s">
        <v>1249</v>
      </c>
      <c r="E229" s="35" t="s">
        <v>611</v>
      </c>
      <c r="F229" s="36">
        <v>431.53</v>
      </c>
      <c r="G229" s="36" t="s">
        <v>614</v>
      </c>
      <c r="H229" s="36" t="s">
        <v>612</v>
      </c>
      <c r="I229" s="35" t="s">
        <v>613</v>
      </c>
      <c r="J229" s="35" t="s">
        <v>43</v>
      </c>
      <c r="K229" s="35" t="s">
        <v>616</v>
      </c>
      <c r="L229" s="35">
        <v>86</v>
      </c>
      <c r="M229" s="36">
        <v>199.29089519999999</v>
      </c>
      <c r="N229" s="35" t="s">
        <v>40</v>
      </c>
      <c r="P229" s="35" t="s">
        <v>615</v>
      </c>
      <c r="Q229" s="35" t="s">
        <v>42</v>
      </c>
      <c r="R229" s="35" t="s">
        <v>617</v>
      </c>
      <c r="S229" s="35" t="s">
        <v>618</v>
      </c>
      <c r="T229" s="35">
        <v>3.262</v>
      </c>
      <c r="U229" s="35">
        <v>4</v>
      </c>
      <c r="V229" s="35">
        <v>1</v>
      </c>
      <c r="W229" s="35">
        <v>9</v>
      </c>
    </row>
    <row r="230" spans="1:23" ht="15" customHeight="1">
      <c r="A230" s="35" t="s">
        <v>1522</v>
      </c>
      <c r="B230" s="34" t="s">
        <v>71</v>
      </c>
      <c r="C230" s="35" t="s">
        <v>8785</v>
      </c>
      <c r="D230" s="35" t="s">
        <v>1250</v>
      </c>
      <c r="E230" s="35" t="s">
        <v>3454</v>
      </c>
      <c r="F230" s="36">
        <v>532.57000000000005</v>
      </c>
      <c r="G230" s="36" t="s">
        <v>3457</v>
      </c>
      <c r="H230" s="36" t="s">
        <v>3455</v>
      </c>
      <c r="I230" s="35" t="s">
        <v>3456</v>
      </c>
      <c r="J230" s="35" t="s">
        <v>41</v>
      </c>
      <c r="K230" s="35" t="s">
        <v>3459</v>
      </c>
      <c r="L230" s="35">
        <v>107</v>
      </c>
      <c r="M230" s="36">
        <v>200.91255609999999</v>
      </c>
      <c r="N230" s="35" t="s">
        <v>40</v>
      </c>
      <c r="P230" s="35" t="s">
        <v>3458</v>
      </c>
      <c r="Q230" s="35" t="s">
        <v>42</v>
      </c>
      <c r="R230" s="35" t="s">
        <v>44</v>
      </c>
      <c r="S230" s="35" t="s">
        <v>3460</v>
      </c>
      <c r="T230" s="35">
        <v>3.508</v>
      </c>
      <c r="U230" s="35">
        <v>5</v>
      </c>
      <c r="V230" s="35">
        <v>4</v>
      </c>
      <c r="W230" s="35">
        <v>8</v>
      </c>
    </row>
    <row r="231" spans="1:23" ht="15" customHeight="1">
      <c r="A231" s="35" t="s">
        <v>293</v>
      </c>
      <c r="B231" s="34" t="s">
        <v>71</v>
      </c>
      <c r="C231" s="35" t="s">
        <v>8785</v>
      </c>
      <c r="D231" s="35" t="s">
        <v>1251</v>
      </c>
      <c r="E231" s="35" t="s">
        <v>620</v>
      </c>
      <c r="F231" s="36">
        <v>560.64</v>
      </c>
      <c r="G231" s="36" t="s">
        <v>623</v>
      </c>
      <c r="H231" s="36" t="s">
        <v>621</v>
      </c>
      <c r="I231" s="35" t="s">
        <v>622</v>
      </c>
      <c r="J231" s="35" t="s">
        <v>62</v>
      </c>
      <c r="K231" s="35" t="s">
        <v>625</v>
      </c>
      <c r="L231" s="35">
        <v>36</v>
      </c>
      <c r="M231" s="36">
        <v>64.212328769999999</v>
      </c>
      <c r="N231" s="35" t="s">
        <v>40</v>
      </c>
      <c r="P231" s="35" t="s">
        <v>624</v>
      </c>
      <c r="Q231" s="35" t="s">
        <v>42</v>
      </c>
      <c r="R231" s="35" t="s">
        <v>626</v>
      </c>
      <c r="S231" s="35" t="s">
        <v>627</v>
      </c>
      <c r="T231" s="35">
        <v>2.36</v>
      </c>
      <c r="U231" s="35">
        <v>8</v>
      </c>
      <c r="V231" s="35">
        <v>3</v>
      </c>
      <c r="W231" s="35">
        <v>5</v>
      </c>
    </row>
    <row r="232" spans="1:23" ht="15" customHeight="1">
      <c r="A232" s="35" t="s">
        <v>1523</v>
      </c>
      <c r="B232" s="34" t="s">
        <v>71</v>
      </c>
      <c r="C232" s="35" t="s">
        <v>8785</v>
      </c>
      <c r="D232" s="35" t="s">
        <v>1252</v>
      </c>
      <c r="E232" s="35" t="s">
        <v>3461</v>
      </c>
      <c r="F232" s="36">
        <v>399.87</v>
      </c>
      <c r="G232" s="36" t="s">
        <v>3464</v>
      </c>
      <c r="H232" s="36" t="s">
        <v>3462</v>
      </c>
      <c r="I232" s="35" t="s">
        <v>3463</v>
      </c>
      <c r="J232" s="35" t="s">
        <v>51</v>
      </c>
      <c r="K232" s="35" t="s">
        <v>3466</v>
      </c>
      <c r="L232" s="35">
        <v>80</v>
      </c>
      <c r="M232" s="36">
        <v>200.0650211</v>
      </c>
      <c r="N232" s="35" t="s">
        <v>40</v>
      </c>
      <c r="P232" s="35" t="s">
        <v>3465</v>
      </c>
      <c r="Q232" s="35" t="s">
        <v>42</v>
      </c>
      <c r="R232" s="35" t="s">
        <v>44</v>
      </c>
      <c r="S232" s="35" t="s">
        <v>3467</v>
      </c>
      <c r="T232" s="35">
        <v>3.0819999999999999</v>
      </c>
      <c r="U232" s="35">
        <v>2</v>
      </c>
      <c r="V232" s="35">
        <v>3</v>
      </c>
      <c r="W232" s="35">
        <v>6</v>
      </c>
    </row>
    <row r="233" spans="1:23" ht="15" customHeight="1">
      <c r="A233" s="35" t="s">
        <v>1524</v>
      </c>
      <c r="B233" s="34" t="s">
        <v>71</v>
      </c>
      <c r="C233" s="35" t="s">
        <v>8785</v>
      </c>
      <c r="D233" s="35" t="s">
        <v>1253</v>
      </c>
      <c r="E233" s="35" t="s">
        <v>3468</v>
      </c>
      <c r="F233" s="36">
        <v>504.64</v>
      </c>
      <c r="G233" s="36" t="s">
        <v>3470</v>
      </c>
      <c r="H233" s="36" t="s">
        <v>47</v>
      </c>
      <c r="I233" s="35" t="s">
        <v>3469</v>
      </c>
      <c r="J233" s="35" t="s">
        <v>48</v>
      </c>
      <c r="K233" s="35" t="s">
        <v>3472</v>
      </c>
      <c r="L233" s="35">
        <v>101</v>
      </c>
      <c r="M233" s="36">
        <v>200.14267599999999</v>
      </c>
      <c r="N233" s="35" t="s">
        <v>40</v>
      </c>
      <c r="P233" s="35" t="s">
        <v>3471</v>
      </c>
      <c r="Q233" s="35" t="s">
        <v>42</v>
      </c>
      <c r="R233" s="35" t="s">
        <v>44</v>
      </c>
      <c r="S233" s="35" t="s">
        <v>3473</v>
      </c>
      <c r="T233" s="35">
        <v>4.056</v>
      </c>
      <c r="U233" s="35">
        <v>4</v>
      </c>
      <c r="V233" s="35">
        <v>2</v>
      </c>
      <c r="W233" s="35">
        <v>5</v>
      </c>
    </row>
    <row r="234" spans="1:23" ht="15" customHeight="1">
      <c r="A234" s="35" t="s">
        <v>319</v>
      </c>
      <c r="B234" s="34" t="s">
        <v>71</v>
      </c>
      <c r="C234" s="35" t="s">
        <v>8785</v>
      </c>
      <c r="D234" s="35" t="s">
        <v>1254</v>
      </c>
      <c r="E234" s="35" t="s">
        <v>628</v>
      </c>
      <c r="F234" s="36">
        <v>503.58</v>
      </c>
      <c r="G234" s="36" t="s">
        <v>630</v>
      </c>
      <c r="H234" s="36" t="s">
        <v>47</v>
      </c>
      <c r="I234" s="35" t="s">
        <v>629</v>
      </c>
      <c r="J234" s="35" t="s">
        <v>48</v>
      </c>
      <c r="K234" s="35" t="s">
        <v>632</v>
      </c>
      <c r="L234" s="35">
        <v>100</v>
      </c>
      <c r="M234" s="36">
        <v>198.57818019999999</v>
      </c>
      <c r="N234" s="35" t="s">
        <v>40</v>
      </c>
      <c r="P234" s="35" t="s">
        <v>631</v>
      </c>
      <c r="Q234" s="35" t="s">
        <v>42</v>
      </c>
      <c r="R234" s="35" t="s">
        <v>44</v>
      </c>
      <c r="S234" s="35" t="s">
        <v>633</v>
      </c>
      <c r="T234" s="35">
        <v>6.4870000000000001</v>
      </c>
      <c r="U234" s="35">
        <v>6</v>
      </c>
      <c r="V234" s="35">
        <v>2</v>
      </c>
      <c r="W234" s="35">
        <v>6</v>
      </c>
    </row>
    <row r="235" spans="1:23" ht="15" customHeight="1">
      <c r="A235" s="35" t="s">
        <v>1525</v>
      </c>
      <c r="B235" s="34" t="s">
        <v>71</v>
      </c>
      <c r="C235" s="35" t="s">
        <v>8785</v>
      </c>
      <c r="D235" s="35" t="s">
        <v>1255</v>
      </c>
      <c r="E235" s="35" t="s">
        <v>3474</v>
      </c>
      <c r="F235" s="36">
        <v>447.96</v>
      </c>
      <c r="G235" s="36" t="s">
        <v>3476</v>
      </c>
      <c r="H235" s="36" t="s">
        <v>485</v>
      </c>
      <c r="I235" s="35" t="s">
        <v>3475</v>
      </c>
      <c r="J235" s="35" t="s">
        <v>60</v>
      </c>
      <c r="K235" s="35" t="s">
        <v>3478</v>
      </c>
      <c r="L235" s="35">
        <v>90</v>
      </c>
      <c r="M235" s="36">
        <v>200.9107956</v>
      </c>
      <c r="N235" s="35" t="s">
        <v>40</v>
      </c>
      <c r="P235" s="35" t="s">
        <v>3477</v>
      </c>
      <c r="Q235" s="35" t="s">
        <v>46</v>
      </c>
      <c r="R235" s="35" t="s">
        <v>44</v>
      </c>
      <c r="S235" s="35" t="s">
        <v>3479</v>
      </c>
      <c r="T235" s="35">
        <v>5.2279999999999998</v>
      </c>
      <c r="U235" s="35">
        <v>3</v>
      </c>
      <c r="V235" s="35">
        <v>2</v>
      </c>
      <c r="W235" s="35">
        <v>6</v>
      </c>
    </row>
    <row r="236" spans="1:23" ht="15" customHeight="1">
      <c r="A236" s="35" t="s">
        <v>1526</v>
      </c>
      <c r="B236" s="34" t="s">
        <v>71</v>
      </c>
      <c r="C236" s="35" t="s">
        <v>8785</v>
      </c>
      <c r="D236" s="35" t="s">
        <v>1256</v>
      </c>
      <c r="E236" s="35" t="s">
        <v>3480</v>
      </c>
      <c r="F236" s="36">
        <v>477.3</v>
      </c>
      <c r="G236" s="36" t="s">
        <v>3482</v>
      </c>
      <c r="H236" s="36" t="s">
        <v>450</v>
      </c>
      <c r="I236" s="35" t="s">
        <v>3481</v>
      </c>
      <c r="J236" s="35" t="s">
        <v>356</v>
      </c>
      <c r="K236" s="35" t="s">
        <v>3484</v>
      </c>
      <c r="L236" s="35">
        <v>96</v>
      </c>
      <c r="M236" s="36">
        <v>201.1313639</v>
      </c>
      <c r="N236" s="35" t="s">
        <v>40</v>
      </c>
      <c r="P236" s="35" t="s">
        <v>3483</v>
      </c>
      <c r="Q236" s="35" t="s">
        <v>42</v>
      </c>
      <c r="R236" s="35" t="s">
        <v>44</v>
      </c>
      <c r="S236" s="35" t="s">
        <v>3485</v>
      </c>
      <c r="T236" s="35">
        <v>3.8010000000000002</v>
      </c>
      <c r="U236" s="35">
        <v>3</v>
      </c>
      <c r="V236" s="35">
        <v>1</v>
      </c>
      <c r="W236" s="35">
        <v>5</v>
      </c>
    </row>
    <row r="237" spans="1:23" ht="15" customHeight="1">
      <c r="A237" s="35" t="s">
        <v>1527</v>
      </c>
      <c r="B237" s="34" t="s">
        <v>71</v>
      </c>
      <c r="C237" s="35" t="s">
        <v>8785</v>
      </c>
      <c r="D237" s="35" t="s">
        <v>1257</v>
      </c>
      <c r="E237" s="35" t="s">
        <v>3486</v>
      </c>
      <c r="F237" s="36">
        <v>315.75</v>
      </c>
      <c r="G237" s="36" t="s">
        <v>3488</v>
      </c>
      <c r="H237" s="36" t="s">
        <v>396</v>
      </c>
      <c r="I237" s="35" t="s">
        <v>3487</v>
      </c>
      <c r="J237" s="35" t="s">
        <v>41</v>
      </c>
      <c r="K237" s="35" t="s">
        <v>3490</v>
      </c>
      <c r="L237" s="35">
        <v>25</v>
      </c>
      <c r="M237" s="36">
        <v>79.176563740000006</v>
      </c>
      <c r="N237" s="35" t="s">
        <v>40</v>
      </c>
      <c r="P237" s="35" t="s">
        <v>3489</v>
      </c>
      <c r="Q237" s="35" t="s">
        <v>42</v>
      </c>
      <c r="R237" s="35" t="s">
        <v>3491</v>
      </c>
      <c r="S237" s="35" t="s">
        <v>3492</v>
      </c>
      <c r="T237" s="35">
        <v>4.109</v>
      </c>
      <c r="U237" s="35">
        <v>4</v>
      </c>
      <c r="V237" s="35">
        <v>1</v>
      </c>
      <c r="W237" s="35">
        <v>4</v>
      </c>
    </row>
    <row r="238" spans="1:23" ht="15" customHeight="1">
      <c r="A238" s="35" t="s">
        <v>1528</v>
      </c>
      <c r="B238" s="34" t="s">
        <v>71</v>
      </c>
      <c r="C238" s="35" t="s">
        <v>8785</v>
      </c>
      <c r="D238" s="35" t="s">
        <v>1258</v>
      </c>
      <c r="E238" s="35" t="s">
        <v>3493</v>
      </c>
      <c r="F238" s="36">
        <v>443.54</v>
      </c>
      <c r="G238" s="36" t="s">
        <v>3495</v>
      </c>
      <c r="H238" s="36" t="s">
        <v>2855</v>
      </c>
      <c r="I238" s="35" t="s">
        <v>3494</v>
      </c>
      <c r="J238" s="35" t="s">
        <v>41</v>
      </c>
      <c r="K238" s="35" t="s">
        <v>3497</v>
      </c>
      <c r="L238" s="35">
        <v>88</v>
      </c>
      <c r="M238" s="36">
        <v>198.40375159999999</v>
      </c>
      <c r="N238" s="35" t="s">
        <v>40</v>
      </c>
      <c r="P238" s="35" t="s">
        <v>3496</v>
      </c>
      <c r="Q238" s="35" t="s">
        <v>42</v>
      </c>
      <c r="R238" s="35" t="s">
        <v>3498</v>
      </c>
      <c r="S238" s="35" t="s">
        <v>3499</v>
      </c>
      <c r="T238" s="35">
        <v>3.1920000000000002</v>
      </c>
      <c r="U238" s="35">
        <v>4</v>
      </c>
      <c r="V238" s="35">
        <v>1</v>
      </c>
      <c r="W238" s="35">
        <v>5</v>
      </c>
    </row>
    <row r="239" spans="1:23" ht="15" customHeight="1">
      <c r="A239" s="35" t="s">
        <v>263</v>
      </c>
      <c r="B239" s="34" t="s">
        <v>71</v>
      </c>
      <c r="C239" s="35" t="s">
        <v>8785</v>
      </c>
      <c r="D239" s="35" t="s">
        <v>1259</v>
      </c>
      <c r="E239" s="35" t="s">
        <v>636</v>
      </c>
      <c r="F239" s="36">
        <v>392.49</v>
      </c>
      <c r="G239" s="36" t="s">
        <v>639</v>
      </c>
      <c r="H239" s="36" t="s">
        <v>637</v>
      </c>
      <c r="I239" s="35" t="s">
        <v>638</v>
      </c>
      <c r="J239" s="35" t="s">
        <v>52</v>
      </c>
      <c r="K239" s="35" t="s">
        <v>641</v>
      </c>
      <c r="L239" s="35">
        <v>78</v>
      </c>
      <c r="M239" s="36">
        <v>198.73117790000001</v>
      </c>
      <c r="N239" s="35" t="s">
        <v>40</v>
      </c>
      <c r="P239" s="35" t="s">
        <v>640</v>
      </c>
      <c r="Q239" s="35" t="s">
        <v>42</v>
      </c>
      <c r="R239" s="35" t="s">
        <v>44</v>
      </c>
      <c r="S239" s="35" t="s">
        <v>642</v>
      </c>
      <c r="T239" s="35">
        <v>3.331</v>
      </c>
      <c r="U239" s="35">
        <v>2</v>
      </c>
      <c r="V239" s="35">
        <v>2</v>
      </c>
      <c r="W239" s="35">
        <v>8</v>
      </c>
    </row>
    <row r="240" spans="1:23" ht="15" customHeight="1">
      <c r="A240" s="35" t="s">
        <v>1529</v>
      </c>
      <c r="B240" s="34" t="s">
        <v>71</v>
      </c>
      <c r="C240" s="35" t="s">
        <v>8785</v>
      </c>
      <c r="D240" s="35" t="s">
        <v>1260</v>
      </c>
      <c r="E240" s="35" t="s">
        <v>3500</v>
      </c>
      <c r="F240" s="36">
        <v>507.63</v>
      </c>
      <c r="G240" s="36" t="s">
        <v>3502</v>
      </c>
      <c r="H240" s="36" t="s">
        <v>47</v>
      </c>
      <c r="I240" s="35" t="s">
        <v>3501</v>
      </c>
      <c r="J240" s="35" t="s">
        <v>48</v>
      </c>
      <c r="K240" s="35" t="s">
        <v>3504</v>
      </c>
      <c r="L240" s="35">
        <v>93</v>
      </c>
      <c r="M240" s="36">
        <v>183.20430229999999</v>
      </c>
      <c r="N240" s="35" t="s">
        <v>40</v>
      </c>
      <c r="P240" s="35" t="s">
        <v>3503</v>
      </c>
      <c r="Q240" s="35" t="s">
        <v>42</v>
      </c>
      <c r="R240" s="35" t="s">
        <v>44</v>
      </c>
      <c r="S240" s="35" t="s">
        <v>3505</v>
      </c>
      <c r="T240" s="35">
        <v>4.8410000000000002</v>
      </c>
      <c r="U240" s="35">
        <v>3</v>
      </c>
      <c r="V240" s="35">
        <v>2</v>
      </c>
      <c r="W240" s="35">
        <v>7</v>
      </c>
    </row>
    <row r="241" spans="1:23" ht="15" customHeight="1">
      <c r="A241" s="35" t="s">
        <v>280</v>
      </c>
      <c r="B241" s="34" t="s">
        <v>71</v>
      </c>
      <c r="C241" s="35" t="s">
        <v>8785</v>
      </c>
      <c r="D241" s="35" t="s">
        <v>1261</v>
      </c>
      <c r="E241" s="35" t="s">
        <v>643</v>
      </c>
      <c r="F241" s="36">
        <v>249.7</v>
      </c>
      <c r="G241" s="36" t="s">
        <v>645</v>
      </c>
      <c r="H241" s="36" t="s">
        <v>453</v>
      </c>
      <c r="I241" s="35" t="s">
        <v>644</v>
      </c>
      <c r="J241" s="35" t="s">
        <v>48</v>
      </c>
      <c r="K241" s="35" t="s">
        <v>647</v>
      </c>
      <c r="L241" s="35">
        <v>24</v>
      </c>
      <c r="M241" s="36">
        <v>96.115338410000007</v>
      </c>
      <c r="N241" s="35" t="s">
        <v>40</v>
      </c>
      <c r="P241" s="35" t="s">
        <v>646</v>
      </c>
      <c r="Q241" s="35" t="s">
        <v>42</v>
      </c>
      <c r="R241" s="35" t="s">
        <v>648</v>
      </c>
      <c r="S241" s="35" t="s">
        <v>649</v>
      </c>
      <c r="T241" s="35">
        <v>1.252</v>
      </c>
      <c r="U241" s="35">
        <v>2</v>
      </c>
      <c r="V241" s="35">
        <v>2</v>
      </c>
      <c r="W241" s="35">
        <v>1</v>
      </c>
    </row>
    <row r="242" spans="1:23" ht="15" customHeight="1">
      <c r="A242" s="35" t="s">
        <v>1530</v>
      </c>
      <c r="B242" s="34" t="s">
        <v>71</v>
      </c>
      <c r="C242" s="35" t="s">
        <v>8785</v>
      </c>
      <c r="D242" s="35" t="s">
        <v>80</v>
      </c>
      <c r="E242" s="35" t="s">
        <v>3506</v>
      </c>
      <c r="F242" s="36">
        <v>425.48</v>
      </c>
      <c r="G242" s="36" t="s">
        <v>3509</v>
      </c>
      <c r="H242" s="36" t="s">
        <v>3507</v>
      </c>
      <c r="I242" s="35" t="s">
        <v>3508</v>
      </c>
      <c r="J242" s="35" t="s">
        <v>373</v>
      </c>
      <c r="K242" s="35" t="s">
        <v>3511</v>
      </c>
      <c r="L242" s="35">
        <v>14</v>
      </c>
      <c r="M242" s="36">
        <v>32.904014289999999</v>
      </c>
      <c r="N242" s="35" t="s">
        <v>40</v>
      </c>
      <c r="P242" s="35" t="s">
        <v>3510</v>
      </c>
      <c r="Q242" s="35" t="s">
        <v>42</v>
      </c>
      <c r="R242" s="35" t="s">
        <v>3512</v>
      </c>
      <c r="S242" s="35" t="s">
        <v>3513</v>
      </c>
      <c r="T242" s="35">
        <v>1.6160000000000001</v>
      </c>
      <c r="U242" s="35">
        <v>6</v>
      </c>
      <c r="V242" s="35">
        <v>2</v>
      </c>
      <c r="W242" s="35">
        <v>6</v>
      </c>
    </row>
    <row r="243" spans="1:23" ht="15" customHeight="1">
      <c r="A243" s="35" t="s">
        <v>294</v>
      </c>
      <c r="B243" s="34" t="s">
        <v>71</v>
      </c>
      <c r="C243" s="35" t="s">
        <v>8785</v>
      </c>
      <c r="D243" s="35" t="s">
        <v>82</v>
      </c>
      <c r="E243" s="35" t="s">
        <v>650</v>
      </c>
      <c r="F243" s="36">
        <v>539.58000000000004</v>
      </c>
      <c r="G243" s="36" t="s">
        <v>652</v>
      </c>
      <c r="H243" s="36" t="s">
        <v>363</v>
      </c>
      <c r="I243" s="35" t="s">
        <v>651</v>
      </c>
      <c r="J243" s="35" t="s">
        <v>41</v>
      </c>
      <c r="K243" s="35" t="s">
        <v>654</v>
      </c>
      <c r="L243" s="35">
        <v>21</v>
      </c>
      <c r="M243" s="36">
        <v>38.919159350000001</v>
      </c>
      <c r="N243" s="35" t="s">
        <v>40</v>
      </c>
      <c r="P243" s="35" t="s">
        <v>653</v>
      </c>
      <c r="Q243" s="35" t="s">
        <v>42</v>
      </c>
      <c r="R243" s="35" t="s">
        <v>44</v>
      </c>
      <c r="S243" s="35" t="s">
        <v>655</v>
      </c>
      <c r="T243" s="35">
        <v>3.125</v>
      </c>
      <c r="U243" s="35">
        <v>6</v>
      </c>
      <c r="V243" s="35">
        <v>1</v>
      </c>
      <c r="W243" s="35">
        <v>8</v>
      </c>
    </row>
    <row r="244" spans="1:23" ht="15" customHeight="1">
      <c r="A244" s="35" t="s">
        <v>1531</v>
      </c>
      <c r="B244" s="34" t="s">
        <v>71</v>
      </c>
      <c r="C244" s="35" t="s">
        <v>8785</v>
      </c>
      <c r="D244" s="35" t="s">
        <v>84</v>
      </c>
      <c r="E244" s="35" t="s">
        <v>3514</v>
      </c>
      <c r="F244" s="36">
        <v>637.51</v>
      </c>
      <c r="G244" s="36" t="s">
        <v>3517</v>
      </c>
      <c r="H244" s="36" t="s">
        <v>3515</v>
      </c>
      <c r="I244" s="35" t="s">
        <v>3516</v>
      </c>
      <c r="J244" s="35" t="s">
        <v>51</v>
      </c>
      <c r="K244" s="35" t="s">
        <v>3519</v>
      </c>
      <c r="L244" s="35">
        <v>127</v>
      </c>
      <c r="M244" s="36">
        <v>199.2125614</v>
      </c>
      <c r="N244" s="35" t="s">
        <v>40</v>
      </c>
      <c r="P244" s="35" t="s">
        <v>3518</v>
      </c>
      <c r="Q244" s="35" t="s">
        <v>42</v>
      </c>
      <c r="R244" s="35" t="s">
        <v>44</v>
      </c>
      <c r="S244" s="35" t="s">
        <v>3520</v>
      </c>
      <c r="T244" s="35">
        <v>9.343</v>
      </c>
      <c r="U244" s="35">
        <v>3</v>
      </c>
      <c r="V244" s="35">
        <v>0</v>
      </c>
      <c r="W244" s="35">
        <v>9</v>
      </c>
    </row>
    <row r="245" spans="1:23" ht="15" customHeight="1">
      <c r="A245" s="35" t="s">
        <v>1532</v>
      </c>
      <c r="B245" s="34" t="s">
        <v>71</v>
      </c>
      <c r="C245" s="35" t="s">
        <v>8785</v>
      </c>
      <c r="D245" s="35" t="s">
        <v>86</v>
      </c>
      <c r="E245" s="35" t="s">
        <v>3521</v>
      </c>
      <c r="F245" s="36">
        <v>650.6</v>
      </c>
      <c r="G245" s="36" t="s">
        <v>3523</v>
      </c>
      <c r="H245" s="36" t="s">
        <v>3369</v>
      </c>
      <c r="I245" s="35" t="s">
        <v>3522</v>
      </c>
      <c r="J245" s="35" t="s">
        <v>373</v>
      </c>
      <c r="K245" s="35" t="s">
        <v>3525</v>
      </c>
      <c r="L245" s="35">
        <v>30</v>
      </c>
      <c r="M245" s="36">
        <v>46.111281890000001</v>
      </c>
      <c r="N245" s="35" t="s">
        <v>40</v>
      </c>
      <c r="P245" s="35" t="s">
        <v>3524</v>
      </c>
      <c r="Q245" s="35" t="s">
        <v>231</v>
      </c>
      <c r="R245" s="35" t="s">
        <v>44</v>
      </c>
      <c r="S245" s="35" t="s">
        <v>3526</v>
      </c>
      <c r="T245" s="35">
        <v>1.6180000000000001</v>
      </c>
      <c r="U245" s="35">
        <v>6</v>
      </c>
      <c r="V245" s="35">
        <v>1</v>
      </c>
      <c r="W245" s="35">
        <v>7</v>
      </c>
    </row>
    <row r="246" spans="1:23" ht="15" customHeight="1">
      <c r="A246" s="35" t="s">
        <v>1533</v>
      </c>
      <c r="B246" s="34" t="s">
        <v>71</v>
      </c>
      <c r="C246" s="35" t="s">
        <v>8785</v>
      </c>
      <c r="D246" s="35" t="s">
        <v>1264</v>
      </c>
      <c r="E246" s="35" t="s">
        <v>3527</v>
      </c>
      <c r="F246" s="36">
        <v>460.57</v>
      </c>
      <c r="G246" s="36" t="s">
        <v>3529</v>
      </c>
      <c r="H246" s="36" t="s">
        <v>453</v>
      </c>
      <c r="I246" s="35" t="s">
        <v>3528</v>
      </c>
      <c r="J246" s="35" t="s">
        <v>48</v>
      </c>
      <c r="K246" s="35" t="s">
        <v>3531</v>
      </c>
      <c r="L246" s="35">
        <v>92</v>
      </c>
      <c r="M246" s="36">
        <v>199.75248060000001</v>
      </c>
      <c r="N246" s="35" t="s">
        <v>40</v>
      </c>
      <c r="P246" s="35" t="s">
        <v>3530</v>
      </c>
      <c r="Q246" s="35" t="s">
        <v>42</v>
      </c>
      <c r="R246" s="35" t="s">
        <v>44</v>
      </c>
      <c r="S246" s="35" t="s">
        <v>3532</v>
      </c>
      <c r="T246" s="35">
        <v>3.8250000000000002</v>
      </c>
      <c r="U246" s="35">
        <v>4</v>
      </c>
      <c r="V246" s="35">
        <v>2</v>
      </c>
      <c r="W246" s="35">
        <v>4</v>
      </c>
    </row>
    <row r="247" spans="1:23" ht="15" customHeight="1">
      <c r="A247" s="35" t="s">
        <v>1534</v>
      </c>
      <c r="B247" s="34" t="s">
        <v>71</v>
      </c>
      <c r="C247" s="35" t="s">
        <v>8785</v>
      </c>
      <c r="D247" s="35" t="s">
        <v>1265</v>
      </c>
      <c r="E247" s="35" t="s">
        <v>3533</v>
      </c>
      <c r="F247" s="36">
        <v>369.42</v>
      </c>
      <c r="G247" s="36" t="s">
        <v>3535</v>
      </c>
      <c r="H247" s="36" t="s">
        <v>363</v>
      </c>
      <c r="I247" s="35" t="s">
        <v>3534</v>
      </c>
      <c r="J247" s="35" t="s">
        <v>41</v>
      </c>
      <c r="K247" s="35" t="s">
        <v>3537</v>
      </c>
      <c r="L247" s="35">
        <v>73</v>
      </c>
      <c r="M247" s="36">
        <v>197.60705970000001</v>
      </c>
      <c r="N247" s="35" t="s">
        <v>40</v>
      </c>
      <c r="P247" s="35" t="s">
        <v>3536</v>
      </c>
      <c r="Q247" s="35" t="s">
        <v>42</v>
      </c>
      <c r="R247" s="35" t="s">
        <v>44</v>
      </c>
      <c r="S247" s="35" t="s">
        <v>3538</v>
      </c>
      <c r="T247" s="35">
        <v>3.52</v>
      </c>
      <c r="U247" s="35">
        <v>2</v>
      </c>
      <c r="V247" s="35">
        <v>2</v>
      </c>
      <c r="W247" s="35">
        <v>2</v>
      </c>
    </row>
    <row r="248" spans="1:23" ht="15" customHeight="1">
      <c r="A248" s="35" t="s">
        <v>1535</v>
      </c>
      <c r="B248" s="34" t="s">
        <v>71</v>
      </c>
      <c r="C248" s="35" t="s">
        <v>8785</v>
      </c>
      <c r="D248" s="35" t="s">
        <v>1266</v>
      </c>
      <c r="E248" s="35" t="s">
        <v>3539</v>
      </c>
      <c r="F248" s="36">
        <v>561.71</v>
      </c>
      <c r="G248" s="36" t="s">
        <v>3542</v>
      </c>
      <c r="H248" s="36" t="s">
        <v>3540</v>
      </c>
      <c r="I248" s="35" t="s">
        <v>3541</v>
      </c>
      <c r="J248" s="35" t="s">
        <v>52</v>
      </c>
      <c r="K248" s="35" t="s">
        <v>3544</v>
      </c>
      <c r="L248" s="35">
        <v>100</v>
      </c>
      <c r="M248" s="36">
        <v>178.0278079</v>
      </c>
      <c r="N248" s="35" t="s">
        <v>40</v>
      </c>
      <c r="P248" s="35" t="s">
        <v>3543</v>
      </c>
      <c r="Q248" s="35" t="s">
        <v>42</v>
      </c>
      <c r="S248" s="35" t="s">
        <v>3545</v>
      </c>
      <c r="T248" s="35">
        <v>2.2639999999999998</v>
      </c>
      <c r="U248" s="35">
        <v>4</v>
      </c>
      <c r="V248" s="35">
        <v>3</v>
      </c>
      <c r="W248" s="35">
        <v>9</v>
      </c>
    </row>
    <row r="249" spans="1:23" ht="15" customHeight="1">
      <c r="A249" s="35" t="s">
        <v>309</v>
      </c>
      <c r="B249" s="34" t="s">
        <v>71</v>
      </c>
      <c r="C249" s="35" t="s">
        <v>8785</v>
      </c>
      <c r="D249" s="35" t="s">
        <v>1267</v>
      </c>
      <c r="E249" s="35" t="s">
        <v>656</v>
      </c>
      <c r="F249" s="36">
        <v>466.94</v>
      </c>
      <c r="G249" s="36" t="s">
        <v>658</v>
      </c>
      <c r="H249" s="36" t="s">
        <v>396</v>
      </c>
      <c r="I249" s="35" t="s">
        <v>657</v>
      </c>
      <c r="J249" s="35" t="s">
        <v>41</v>
      </c>
      <c r="K249" s="35" t="s">
        <v>660</v>
      </c>
      <c r="L249" s="35">
        <v>6</v>
      </c>
      <c r="M249" s="36">
        <v>12.84961665</v>
      </c>
      <c r="N249" s="35" t="s">
        <v>40</v>
      </c>
      <c r="P249" s="35" t="s">
        <v>659</v>
      </c>
      <c r="Q249" s="35" t="s">
        <v>42</v>
      </c>
      <c r="R249" s="35" t="s">
        <v>661</v>
      </c>
      <c r="S249" s="35" t="s">
        <v>662</v>
      </c>
      <c r="T249" s="35">
        <v>4.577</v>
      </c>
      <c r="U249" s="35">
        <v>6</v>
      </c>
      <c r="V249" s="35">
        <v>2</v>
      </c>
      <c r="W249" s="35">
        <v>7</v>
      </c>
    </row>
    <row r="250" spans="1:23" ht="15" customHeight="1">
      <c r="A250" s="35" t="s">
        <v>1536</v>
      </c>
      <c r="B250" s="34" t="s">
        <v>71</v>
      </c>
      <c r="C250" s="35" t="s">
        <v>8785</v>
      </c>
      <c r="D250" s="35" t="s">
        <v>91</v>
      </c>
      <c r="E250" s="35" t="s">
        <v>3546</v>
      </c>
      <c r="F250" s="36">
        <v>449.04</v>
      </c>
      <c r="G250" s="36" t="s">
        <v>3548</v>
      </c>
      <c r="H250" s="36" t="s">
        <v>59</v>
      </c>
      <c r="I250" s="35" t="s">
        <v>3547</v>
      </c>
      <c r="J250" s="35" t="s">
        <v>59</v>
      </c>
      <c r="K250" s="35" t="s">
        <v>3550</v>
      </c>
      <c r="L250" s="35">
        <v>90</v>
      </c>
      <c r="M250" s="36">
        <v>200.42757879999999</v>
      </c>
      <c r="N250" s="35">
        <v>10</v>
      </c>
      <c r="O250" s="35">
        <v>22.269730979999999</v>
      </c>
      <c r="P250" s="35" t="s">
        <v>3549</v>
      </c>
      <c r="Q250" s="35" t="s">
        <v>42</v>
      </c>
      <c r="R250" s="35" t="s">
        <v>3551</v>
      </c>
      <c r="S250" s="35" t="s">
        <v>3552</v>
      </c>
      <c r="T250" s="35">
        <v>0.53700000000000003</v>
      </c>
      <c r="U250" s="35">
        <v>3</v>
      </c>
      <c r="V250" s="35">
        <v>2</v>
      </c>
      <c r="W250" s="35">
        <v>10</v>
      </c>
    </row>
    <row r="251" spans="1:23" ht="15" customHeight="1">
      <c r="A251" s="35" t="s">
        <v>1537</v>
      </c>
      <c r="B251" s="34" t="s">
        <v>71</v>
      </c>
      <c r="C251" s="35" t="s">
        <v>8785</v>
      </c>
      <c r="D251" s="35" t="s">
        <v>92</v>
      </c>
      <c r="E251" s="35" t="s">
        <v>3553</v>
      </c>
      <c r="F251" s="36">
        <v>508.55</v>
      </c>
      <c r="G251" s="36" t="s">
        <v>3556</v>
      </c>
      <c r="H251" s="36" t="s">
        <v>3554</v>
      </c>
      <c r="I251" s="35" t="s">
        <v>3555</v>
      </c>
      <c r="J251" s="35" t="s">
        <v>62</v>
      </c>
      <c r="K251" s="35" t="s">
        <v>3558</v>
      </c>
      <c r="L251" s="35">
        <v>102</v>
      </c>
      <c r="M251" s="36">
        <v>200.57024870000001</v>
      </c>
      <c r="N251" s="35" t="s">
        <v>40</v>
      </c>
      <c r="P251" s="35" t="s">
        <v>3557</v>
      </c>
      <c r="Q251" s="35" t="s">
        <v>42</v>
      </c>
      <c r="R251" s="35" t="s">
        <v>44</v>
      </c>
      <c r="S251" s="35" t="s">
        <v>3559</v>
      </c>
      <c r="T251" s="35">
        <v>2.3029999999999999</v>
      </c>
      <c r="U251" s="35">
        <v>8</v>
      </c>
      <c r="V251" s="35">
        <v>1</v>
      </c>
      <c r="W251" s="35">
        <v>7</v>
      </c>
    </row>
    <row r="252" spans="1:23" ht="15" customHeight="1">
      <c r="A252" s="35" t="s">
        <v>1538</v>
      </c>
      <c r="B252" s="34" t="s">
        <v>71</v>
      </c>
      <c r="C252" s="35" t="s">
        <v>8785</v>
      </c>
      <c r="D252" s="35" t="s">
        <v>94</v>
      </c>
      <c r="E252" s="35" t="s">
        <v>3560</v>
      </c>
      <c r="F252" s="36">
        <v>396.49</v>
      </c>
      <c r="G252" s="36" t="s">
        <v>3562</v>
      </c>
      <c r="H252" s="36" t="s">
        <v>453</v>
      </c>
      <c r="I252" s="35" t="s">
        <v>3561</v>
      </c>
      <c r="J252" s="35" t="s">
        <v>48</v>
      </c>
      <c r="K252" s="35" t="s">
        <v>3564</v>
      </c>
      <c r="L252" s="35">
        <v>26</v>
      </c>
      <c r="M252" s="36">
        <v>65.575424350000006</v>
      </c>
      <c r="N252" s="35" t="s">
        <v>40</v>
      </c>
      <c r="P252" s="35" t="s">
        <v>3563</v>
      </c>
      <c r="Q252" s="35" t="s">
        <v>42</v>
      </c>
      <c r="R252" s="35" t="s">
        <v>3565</v>
      </c>
      <c r="S252" s="35" t="s">
        <v>3566</v>
      </c>
      <c r="T252" s="35">
        <v>2.1520000000000001</v>
      </c>
      <c r="U252" s="35">
        <v>2</v>
      </c>
      <c r="V252" s="35">
        <v>2</v>
      </c>
      <c r="W252" s="35">
        <v>7</v>
      </c>
    </row>
    <row r="253" spans="1:23" ht="15" customHeight="1">
      <c r="A253" s="35" t="s">
        <v>1539</v>
      </c>
      <c r="B253" s="34" t="s">
        <v>71</v>
      </c>
      <c r="C253" s="35" t="s">
        <v>8785</v>
      </c>
      <c r="D253" s="35" t="s">
        <v>95</v>
      </c>
      <c r="E253" s="35" t="s">
        <v>3567</v>
      </c>
      <c r="F253" s="36">
        <v>572.59</v>
      </c>
      <c r="G253" s="36" t="s">
        <v>3569</v>
      </c>
      <c r="H253" s="36" t="s">
        <v>2224</v>
      </c>
      <c r="I253" s="35" t="s">
        <v>3568</v>
      </c>
      <c r="J253" s="35" t="s">
        <v>43</v>
      </c>
      <c r="K253" s="35" t="s">
        <v>3571</v>
      </c>
      <c r="L253" s="35">
        <v>90</v>
      </c>
      <c r="M253" s="36">
        <v>157.1805306</v>
      </c>
      <c r="N253" s="35">
        <v>70</v>
      </c>
      <c r="O253" s="35">
        <v>122.2515238</v>
      </c>
      <c r="P253" s="35" t="s">
        <v>3570</v>
      </c>
      <c r="Q253" s="35" t="s">
        <v>3572</v>
      </c>
      <c r="R253" s="35" t="s">
        <v>44</v>
      </c>
      <c r="S253" s="35" t="s">
        <v>3573</v>
      </c>
      <c r="T253" s="35">
        <v>-2.0379999999999998</v>
      </c>
      <c r="U253" s="35">
        <v>4</v>
      </c>
      <c r="V253" s="35">
        <v>5</v>
      </c>
      <c r="W253" s="35">
        <v>4</v>
      </c>
    </row>
    <row r="254" spans="1:23" ht="15" customHeight="1">
      <c r="A254" s="35" t="s">
        <v>1540</v>
      </c>
      <c r="B254" s="34" t="s">
        <v>71</v>
      </c>
      <c r="C254" s="35" t="s">
        <v>8785</v>
      </c>
      <c r="D254" s="35" t="s">
        <v>1268</v>
      </c>
      <c r="E254" s="35" t="s">
        <v>3574</v>
      </c>
      <c r="F254" s="36">
        <v>461.94</v>
      </c>
      <c r="G254" s="36" t="s">
        <v>3576</v>
      </c>
      <c r="H254" s="36" t="s">
        <v>47</v>
      </c>
      <c r="I254" s="35" t="s">
        <v>3575</v>
      </c>
      <c r="J254" s="35" t="s">
        <v>48</v>
      </c>
      <c r="K254" s="35" t="s">
        <v>3578</v>
      </c>
      <c r="L254" s="35">
        <v>92</v>
      </c>
      <c r="M254" s="36">
        <v>199.1600641</v>
      </c>
      <c r="N254" s="35" t="s">
        <v>40</v>
      </c>
      <c r="P254" s="35" t="s">
        <v>3577</v>
      </c>
      <c r="Q254" s="35" t="s">
        <v>42</v>
      </c>
      <c r="R254" s="35" t="s">
        <v>44</v>
      </c>
      <c r="S254" s="35" t="s">
        <v>3579</v>
      </c>
      <c r="T254" s="35">
        <v>5.5739999999999998</v>
      </c>
      <c r="U254" s="35">
        <v>4</v>
      </c>
      <c r="V254" s="35">
        <v>1</v>
      </c>
      <c r="W254" s="35">
        <v>7</v>
      </c>
    </row>
    <row r="255" spans="1:23" ht="15" customHeight="1">
      <c r="A255" s="35" t="s">
        <v>1541</v>
      </c>
      <c r="B255" s="34" t="s">
        <v>71</v>
      </c>
      <c r="C255" s="35" t="s">
        <v>8785</v>
      </c>
      <c r="D255" s="35" t="s">
        <v>1269</v>
      </c>
      <c r="E255" s="35" t="s">
        <v>3580</v>
      </c>
      <c r="F255" s="36">
        <v>389.59</v>
      </c>
      <c r="G255" s="36" t="s">
        <v>3583</v>
      </c>
      <c r="H255" s="36" t="s">
        <v>3581</v>
      </c>
      <c r="I255" s="35" t="s">
        <v>3582</v>
      </c>
      <c r="J255" s="35" t="s">
        <v>51</v>
      </c>
      <c r="K255" s="35" t="s">
        <v>3585</v>
      </c>
      <c r="L255" s="35">
        <v>78</v>
      </c>
      <c r="M255" s="36">
        <v>200.21047770000001</v>
      </c>
      <c r="N255" s="35" t="s">
        <v>40</v>
      </c>
      <c r="P255" s="35" t="s">
        <v>3584</v>
      </c>
      <c r="Q255" s="35" t="s">
        <v>42</v>
      </c>
      <c r="R255" s="35" t="s">
        <v>44</v>
      </c>
      <c r="S255" s="35" t="s">
        <v>3586</v>
      </c>
      <c r="T255" s="35">
        <v>7.0250000000000004</v>
      </c>
      <c r="U255" s="35">
        <v>2</v>
      </c>
      <c r="V255" s="35">
        <v>1</v>
      </c>
      <c r="W255" s="35">
        <v>9</v>
      </c>
    </row>
    <row r="256" spans="1:23" ht="15" customHeight="1">
      <c r="A256" s="35" t="s">
        <v>1542</v>
      </c>
      <c r="B256" s="34" t="s">
        <v>71</v>
      </c>
      <c r="C256" s="35" t="s">
        <v>8785</v>
      </c>
      <c r="D256" s="35" t="s">
        <v>1270</v>
      </c>
      <c r="E256" s="35" t="s">
        <v>3587</v>
      </c>
      <c r="F256" s="36">
        <v>429.23</v>
      </c>
      <c r="G256" s="36" t="s">
        <v>3589</v>
      </c>
      <c r="H256" s="36" t="s">
        <v>799</v>
      </c>
      <c r="I256" s="35" t="s">
        <v>3588</v>
      </c>
      <c r="J256" s="35" t="s">
        <v>59</v>
      </c>
      <c r="K256" s="35" t="s">
        <v>3591</v>
      </c>
      <c r="L256" s="35">
        <v>86</v>
      </c>
      <c r="M256" s="36">
        <v>200.35878199999999</v>
      </c>
      <c r="N256" s="35" t="s">
        <v>40</v>
      </c>
      <c r="P256" s="35" t="s">
        <v>3590</v>
      </c>
      <c r="Q256" s="35" t="s">
        <v>42</v>
      </c>
      <c r="R256" s="35" t="s">
        <v>44</v>
      </c>
      <c r="S256" s="35" t="s">
        <v>3592</v>
      </c>
      <c r="T256" s="35">
        <v>3.7450000000000001</v>
      </c>
      <c r="U256" s="35">
        <v>2</v>
      </c>
      <c r="V256" s="35">
        <v>2</v>
      </c>
      <c r="W256" s="35">
        <v>4</v>
      </c>
    </row>
    <row r="257" spans="1:23" ht="15" customHeight="1">
      <c r="A257" s="35" t="s">
        <v>252</v>
      </c>
      <c r="B257" s="34" t="s">
        <v>71</v>
      </c>
      <c r="C257" s="35" t="s">
        <v>8785</v>
      </c>
      <c r="D257" s="35" t="s">
        <v>1271</v>
      </c>
      <c r="E257" s="35" t="s">
        <v>664</v>
      </c>
      <c r="F257" s="36">
        <v>495.55</v>
      </c>
      <c r="G257" s="36" t="s">
        <v>667</v>
      </c>
      <c r="H257" s="36" t="s">
        <v>665</v>
      </c>
      <c r="I257" s="35" t="s">
        <v>666</v>
      </c>
      <c r="J257" s="35" t="s">
        <v>41</v>
      </c>
      <c r="K257" s="35" t="s">
        <v>669</v>
      </c>
      <c r="L257" s="35">
        <v>99</v>
      </c>
      <c r="M257" s="36">
        <v>199.77802439999999</v>
      </c>
      <c r="N257" s="35" t="s">
        <v>40</v>
      </c>
      <c r="P257" s="35" t="s">
        <v>668</v>
      </c>
      <c r="Q257" s="35" t="s">
        <v>42</v>
      </c>
      <c r="R257" s="35" t="s">
        <v>44</v>
      </c>
      <c r="S257" s="35" t="s">
        <v>670</v>
      </c>
      <c r="T257" s="35">
        <v>0.92400000000000004</v>
      </c>
      <c r="U257" s="35">
        <v>7</v>
      </c>
      <c r="V257" s="35">
        <v>1</v>
      </c>
      <c r="W257" s="35">
        <v>6</v>
      </c>
    </row>
    <row r="258" spans="1:23" ht="15" customHeight="1">
      <c r="A258" s="35" t="s">
        <v>264</v>
      </c>
      <c r="B258" s="34" t="s">
        <v>71</v>
      </c>
      <c r="C258" s="35" t="s">
        <v>8785</v>
      </c>
      <c r="D258" s="35" t="s">
        <v>99</v>
      </c>
      <c r="E258" s="35" t="s">
        <v>671</v>
      </c>
      <c r="F258" s="36">
        <v>388.59</v>
      </c>
      <c r="G258" s="36" t="s">
        <v>673</v>
      </c>
      <c r="H258" s="36" t="s">
        <v>475</v>
      </c>
      <c r="I258" s="35" t="s">
        <v>672</v>
      </c>
      <c r="J258" s="35" t="s">
        <v>51</v>
      </c>
      <c r="K258" s="35" t="s">
        <v>675</v>
      </c>
      <c r="L258" s="35">
        <v>77</v>
      </c>
      <c r="M258" s="36">
        <v>198.1522942</v>
      </c>
      <c r="N258" s="35" t="s">
        <v>40</v>
      </c>
      <c r="P258" s="35" t="s">
        <v>674</v>
      </c>
      <c r="Q258" s="35" t="s">
        <v>42</v>
      </c>
      <c r="R258" s="35" t="s">
        <v>44</v>
      </c>
      <c r="S258" s="35" t="s">
        <v>676</v>
      </c>
      <c r="T258" s="35">
        <v>5.63</v>
      </c>
      <c r="U258" s="35">
        <v>1</v>
      </c>
      <c r="V258" s="35">
        <v>0</v>
      </c>
      <c r="W258" s="35">
        <v>13</v>
      </c>
    </row>
    <row r="259" spans="1:23" ht="15" customHeight="1">
      <c r="A259" s="35" t="s">
        <v>1543</v>
      </c>
      <c r="B259" s="34" t="s">
        <v>71</v>
      </c>
      <c r="C259" s="35" t="s">
        <v>8785</v>
      </c>
      <c r="D259" s="35" t="s">
        <v>101</v>
      </c>
      <c r="E259" s="35" t="s">
        <v>3593</v>
      </c>
      <c r="F259" s="36">
        <v>449.25</v>
      </c>
      <c r="G259" s="36" t="s">
        <v>3595</v>
      </c>
      <c r="H259" s="36" t="s">
        <v>702</v>
      </c>
      <c r="I259" s="35" t="s">
        <v>3594</v>
      </c>
      <c r="J259" s="35" t="s">
        <v>61</v>
      </c>
      <c r="K259" s="35" t="s">
        <v>3597</v>
      </c>
      <c r="L259" s="35">
        <v>20</v>
      </c>
      <c r="M259" s="36">
        <v>44.518642180000001</v>
      </c>
      <c r="N259" s="35" t="s">
        <v>40</v>
      </c>
      <c r="P259" s="35" t="s">
        <v>3596</v>
      </c>
      <c r="Q259" s="35" t="s">
        <v>42</v>
      </c>
      <c r="R259" s="35" t="s">
        <v>44</v>
      </c>
      <c r="S259" s="35" t="s">
        <v>3598</v>
      </c>
      <c r="T259" s="35">
        <v>4.4489999999999998</v>
      </c>
      <c r="U259" s="35">
        <v>4</v>
      </c>
      <c r="V259" s="35">
        <v>2</v>
      </c>
      <c r="W259" s="35">
        <v>6</v>
      </c>
    </row>
    <row r="260" spans="1:23" ht="15" customHeight="1">
      <c r="A260" s="35" t="s">
        <v>1544</v>
      </c>
      <c r="B260" s="34" t="s">
        <v>71</v>
      </c>
      <c r="C260" s="35" t="s">
        <v>8785</v>
      </c>
      <c r="D260" s="35" t="s">
        <v>103</v>
      </c>
      <c r="E260" s="35" t="s">
        <v>3599</v>
      </c>
      <c r="F260" s="36">
        <v>292.37</v>
      </c>
      <c r="G260" s="36" t="s">
        <v>3601</v>
      </c>
      <c r="H260" s="36" t="s">
        <v>1051</v>
      </c>
      <c r="I260" s="35" t="s">
        <v>3600</v>
      </c>
      <c r="J260" s="35" t="s">
        <v>52</v>
      </c>
      <c r="K260" s="35" t="s">
        <v>3603</v>
      </c>
      <c r="L260" s="35">
        <v>58</v>
      </c>
      <c r="M260" s="36">
        <v>198.37876660000001</v>
      </c>
      <c r="N260" s="35" t="s">
        <v>40</v>
      </c>
      <c r="P260" s="35" t="s">
        <v>3602</v>
      </c>
      <c r="Q260" s="35" t="s">
        <v>42</v>
      </c>
      <c r="R260" s="35" t="s">
        <v>44</v>
      </c>
      <c r="S260" s="35" t="s">
        <v>3604</v>
      </c>
      <c r="T260" s="35">
        <v>3.407</v>
      </c>
      <c r="U260" s="35">
        <v>1</v>
      </c>
      <c r="V260" s="35">
        <v>2</v>
      </c>
      <c r="W260" s="35">
        <v>4</v>
      </c>
    </row>
    <row r="261" spans="1:23" ht="15" customHeight="1">
      <c r="A261" s="35" t="s">
        <v>311</v>
      </c>
      <c r="B261" s="34" t="s">
        <v>71</v>
      </c>
      <c r="C261" s="35" t="s">
        <v>8785</v>
      </c>
      <c r="D261" s="35" t="s">
        <v>105</v>
      </c>
      <c r="E261" s="35" t="s">
        <v>677</v>
      </c>
      <c r="F261" s="36">
        <v>462.54</v>
      </c>
      <c r="G261" s="36" t="s">
        <v>679</v>
      </c>
      <c r="H261" s="36" t="s">
        <v>372</v>
      </c>
      <c r="I261" s="35" t="s">
        <v>678</v>
      </c>
      <c r="J261" s="35" t="s">
        <v>373</v>
      </c>
      <c r="K261" s="35" t="s">
        <v>681</v>
      </c>
      <c r="L261" s="35">
        <v>38</v>
      </c>
      <c r="M261" s="36">
        <v>82.155056860000002</v>
      </c>
      <c r="N261" s="35" t="s">
        <v>40</v>
      </c>
      <c r="P261" s="35" t="s">
        <v>680</v>
      </c>
      <c r="Q261" s="35" t="s">
        <v>42</v>
      </c>
      <c r="R261" s="35" t="s">
        <v>44</v>
      </c>
      <c r="S261" s="35" t="s">
        <v>682</v>
      </c>
      <c r="T261" s="35">
        <v>3.1030000000000002</v>
      </c>
      <c r="U261" s="35">
        <v>6</v>
      </c>
      <c r="V261" s="35">
        <v>1</v>
      </c>
      <c r="W261" s="35">
        <v>4</v>
      </c>
    </row>
    <row r="262" spans="1:23" ht="15" customHeight="1">
      <c r="A262" s="35" t="s">
        <v>322</v>
      </c>
      <c r="B262" s="34" t="s">
        <v>71</v>
      </c>
      <c r="C262" s="35" t="s">
        <v>8785</v>
      </c>
      <c r="D262" s="35" t="s">
        <v>1272</v>
      </c>
      <c r="E262" s="35" t="s">
        <v>683</v>
      </c>
      <c r="F262" s="36">
        <v>547.96</v>
      </c>
      <c r="G262" s="36" t="s">
        <v>685</v>
      </c>
      <c r="H262" s="36" t="s">
        <v>390</v>
      </c>
      <c r="I262" s="35" t="s">
        <v>684</v>
      </c>
      <c r="J262" s="35" t="s">
        <v>41</v>
      </c>
      <c r="K262" s="35" t="s">
        <v>687</v>
      </c>
      <c r="L262" s="35">
        <v>110</v>
      </c>
      <c r="M262" s="36">
        <v>200.74457989999999</v>
      </c>
      <c r="N262" s="35" t="s">
        <v>40</v>
      </c>
      <c r="P262" s="35" t="s">
        <v>686</v>
      </c>
      <c r="Q262" s="35" t="s">
        <v>42</v>
      </c>
      <c r="R262" s="35" t="s">
        <v>44</v>
      </c>
      <c r="S262" s="35" t="s">
        <v>688</v>
      </c>
      <c r="T262" s="35">
        <v>5.5860000000000003</v>
      </c>
      <c r="U262" s="35">
        <v>4</v>
      </c>
      <c r="V262" s="35">
        <v>2</v>
      </c>
      <c r="W262" s="35">
        <v>10</v>
      </c>
    </row>
    <row r="263" spans="1:23" ht="15" customHeight="1">
      <c r="A263" s="35" t="s">
        <v>334</v>
      </c>
      <c r="B263" s="34" t="s">
        <v>71</v>
      </c>
      <c r="C263" s="35" t="s">
        <v>8785</v>
      </c>
      <c r="D263" s="35" t="s">
        <v>1273</v>
      </c>
      <c r="E263" s="35" t="s">
        <v>689</v>
      </c>
      <c r="F263" s="36">
        <v>357.79</v>
      </c>
      <c r="G263" s="36" t="s">
        <v>691</v>
      </c>
      <c r="H263" s="36" t="s">
        <v>152</v>
      </c>
      <c r="I263" s="35" t="s">
        <v>690</v>
      </c>
      <c r="J263" s="35" t="s">
        <v>56</v>
      </c>
      <c r="K263" s="35" t="s">
        <v>229</v>
      </c>
      <c r="L263" s="35">
        <v>72</v>
      </c>
      <c r="M263" s="36">
        <v>201.23536150000001</v>
      </c>
      <c r="N263" s="35" t="s">
        <v>40</v>
      </c>
      <c r="P263" s="35" t="s">
        <v>692</v>
      </c>
      <c r="Q263" s="35" t="s">
        <v>42</v>
      </c>
      <c r="R263" s="35" t="s">
        <v>44</v>
      </c>
      <c r="S263" s="35" t="s">
        <v>693</v>
      </c>
      <c r="T263" s="35">
        <v>4.4509999999999996</v>
      </c>
      <c r="U263" s="35">
        <v>4</v>
      </c>
      <c r="V263" s="35">
        <v>1</v>
      </c>
      <c r="W263" s="35">
        <v>5</v>
      </c>
    </row>
    <row r="264" spans="1:23" ht="15" customHeight="1">
      <c r="A264" s="35" t="s">
        <v>1545</v>
      </c>
      <c r="B264" s="34" t="s">
        <v>71</v>
      </c>
      <c r="C264" s="35" t="s">
        <v>8785</v>
      </c>
      <c r="D264" s="35" t="s">
        <v>1274</v>
      </c>
      <c r="E264" s="35" t="s">
        <v>3605</v>
      </c>
      <c r="F264" s="36">
        <v>438.48</v>
      </c>
      <c r="G264" s="36" t="s">
        <v>3608</v>
      </c>
      <c r="H264" s="36" t="s">
        <v>3606</v>
      </c>
      <c r="I264" s="35" t="s">
        <v>3607</v>
      </c>
      <c r="J264" s="35" t="s">
        <v>511</v>
      </c>
      <c r="K264" s="35" t="s">
        <v>3610</v>
      </c>
      <c r="L264" s="35">
        <v>87</v>
      </c>
      <c r="M264" s="36">
        <v>198.41269840000001</v>
      </c>
      <c r="N264" s="35" t="s">
        <v>40</v>
      </c>
      <c r="P264" s="35" t="s">
        <v>3609</v>
      </c>
      <c r="Q264" s="35" t="s">
        <v>42</v>
      </c>
      <c r="R264" s="35" t="s">
        <v>3611</v>
      </c>
      <c r="S264" s="35" t="s">
        <v>3612</v>
      </c>
      <c r="T264" s="35">
        <v>3.4830000000000001</v>
      </c>
      <c r="U264" s="35">
        <v>4</v>
      </c>
      <c r="V264" s="35">
        <v>2</v>
      </c>
      <c r="W264" s="35">
        <v>3</v>
      </c>
    </row>
    <row r="265" spans="1:23" ht="15" customHeight="1">
      <c r="A265" s="35" t="s">
        <v>1546</v>
      </c>
      <c r="B265" s="34" t="s">
        <v>71</v>
      </c>
      <c r="C265" s="35" t="s">
        <v>8785</v>
      </c>
      <c r="D265" s="35" t="s">
        <v>1275</v>
      </c>
      <c r="E265" s="35" t="s">
        <v>3613</v>
      </c>
      <c r="F265" s="36">
        <v>356.22</v>
      </c>
      <c r="G265" s="36" t="s">
        <v>3615</v>
      </c>
      <c r="H265" s="36" t="s">
        <v>488</v>
      </c>
      <c r="I265" s="35" t="s">
        <v>3614</v>
      </c>
      <c r="J265" s="35" t="s">
        <v>489</v>
      </c>
      <c r="K265" s="35" t="s">
        <v>3617</v>
      </c>
      <c r="L265" s="35">
        <v>71</v>
      </c>
      <c r="M265" s="36">
        <v>199.31503000000001</v>
      </c>
      <c r="N265" s="35" t="s">
        <v>40</v>
      </c>
      <c r="P265" s="35" t="s">
        <v>3616</v>
      </c>
      <c r="Q265" s="35" t="s">
        <v>42</v>
      </c>
      <c r="R265" s="35" t="s">
        <v>44</v>
      </c>
      <c r="S265" s="35" t="s">
        <v>3618</v>
      </c>
      <c r="T265" s="35">
        <v>3.5659999999999998</v>
      </c>
      <c r="U265" s="35">
        <v>2</v>
      </c>
      <c r="V265" s="35">
        <v>1</v>
      </c>
      <c r="W265" s="35">
        <v>4</v>
      </c>
    </row>
    <row r="266" spans="1:23" ht="15" customHeight="1">
      <c r="A266" s="35" t="s">
        <v>1547</v>
      </c>
      <c r="B266" s="34" t="s">
        <v>71</v>
      </c>
      <c r="C266" s="35" t="s">
        <v>8785</v>
      </c>
      <c r="D266" s="35" t="s">
        <v>110</v>
      </c>
      <c r="E266" s="35" t="s">
        <v>3619</v>
      </c>
      <c r="F266" s="36">
        <v>638.82000000000005</v>
      </c>
      <c r="G266" s="36" t="s">
        <v>3621</v>
      </c>
      <c r="H266" s="36" t="s">
        <v>850</v>
      </c>
      <c r="I266" s="35" t="s">
        <v>3620</v>
      </c>
      <c r="J266" s="35" t="s">
        <v>51</v>
      </c>
      <c r="K266" s="35" t="s">
        <v>3623</v>
      </c>
      <c r="L266" s="35">
        <v>127</v>
      </c>
      <c r="M266" s="36">
        <v>198.804045</v>
      </c>
      <c r="N266" s="35" t="s">
        <v>40</v>
      </c>
      <c r="P266" s="35" t="s">
        <v>3622</v>
      </c>
      <c r="Q266" s="35" t="s">
        <v>42</v>
      </c>
      <c r="R266" s="35" t="s">
        <v>3624</v>
      </c>
      <c r="S266" s="35" t="s">
        <v>3625</v>
      </c>
      <c r="T266" s="35">
        <v>5.2709999999999999</v>
      </c>
      <c r="U266" s="35">
        <v>3</v>
      </c>
      <c r="V266" s="35">
        <v>1</v>
      </c>
      <c r="W266" s="35">
        <v>3</v>
      </c>
    </row>
    <row r="267" spans="1:23" ht="15" customHeight="1">
      <c r="A267" s="35" t="s">
        <v>1548</v>
      </c>
      <c r="B267" s="34" t="s">
        <v>71</v>
      </c>
      <c r="C267" s="35" t="s">
        <v>8785</v>
      </c>
      <c r="D267" s="35" t="s">
        <v>111</v>
      </c>
      <c r="E267" s="35" t="s">
        <v>3626</v>
      </c>
      <c r="F267" s="36">
        <v>463.57</v>
      </c>
      <c r="G267" s="36" t="s">
        <v>3628</v>
      </c>
      <c r="H267" s="36" t="s">
        <v>841</v>
      </c>
      <c r="I267" s="35" t="s">
        <v>3627</v>
      </c>
      <c r="J267" s="35" t="s">
        <v>43</v>
      </c>
      <c r="K267" s="35" t="s">
        <v>3630</v>
      </c>
      <c r="L267" s="35">
        <v>92</v>
      </c>
      <c r="M267" s="36">
        <v>198.4597795</v>
      </c>
      <c r="N267" s="35" t="s">
        <v>40</v>
      </c>
      <c r="P267" s="35" t="s">
        <v>3629</v>
      </c>
      <c r="Q267" s="35" t="s">
        <v>42</v>
      </c>
      <c r="R267" s="35" t="s">
        <v>44</v>
      </c>
      <c r="S267" s="35" t="s">
        <v>3631</v>
      </c>
      <c r="T267" s="35">
        <v>4.2039999999999997</v>
      </c>
      <c r="U267" s="35">
        <v>4</v>
      </c>
      <c r="V267" s="35">
        <v>3</v>
      </c>
      <c r="W267" s="35">
        <v>8</v>
      </c>
    </row>
    <row r="268" spans="1:23" ht="15" customHeight="1">
      <c r="A268" s="35" t="s">
        <v>1549</v>
      </c>
      <c r="B268" s="34" t="s">
        <v>71</v>
      </c>
      <c r="C268" s="35" t="s">
        <v>8785</v>
      </c>
      <c r="D268" s="35" t="s">
        <v>113</v>
      </c>
      <c r="E268" s="35" t="s">
        <v>3632</v>
      </c>
      <c r="F268" s="36">
        <v>388.55</v>
      </c>
      <c r="G268" s="36" t="s">
        <v>3635</v>
      </c>
      <c r="H268" s="36" t="s">
        <v>3633</v>
      </c>
      <c r="I268" s="35" t="s">
        <v>3634</v>
      </c>
      <c r="J268" s="35" t="s">
        <v>65</v>
      </c>
      <c r="K268" s="35" t="s">
        <v>3637</v>
      </c>
      <c r="L268" s="35">
        <v>24</v>
      </c>
      <c r="M268" s="36">
        <v>61.768112209999998</v>
      </c>
      <c r="N268" s="35" t="s">
        <v>40</v>
      </c>
      <c r="P268" s="35" t="s">
        <v>3636</v>
      </c>
      <c r="Q268" s="35" t="s">
        <v>42</v>
      </c>
      <c r="R268" s="35" t="s">
        <v>3638</v>
      </c>
      <c r="S268" s="35" t="s">
        <v>3639</v>
      </c>
      <c r="T268" s="35">
        <v>4.8970000000000002</v>
      </c>
      <c r="U268" s="35">
        <v>1</v>
      </c>
      <c r="V268" s="35">
        <v>1</v>
      </c>
      <c r="W268" s="35">
        <v>1</v>
      </c>
    </row>
    <row r="269" spans="1:23" ht="15" customHeight="1">
      <c r="A269" s="35" t="s">
        <v>1550</v>
      </c>
      <c r="B269" s="34" t="s">
        <v>71</v>
      </c>
      <c r="C269" s="35" t="s">
        <v>8785</v>
      </c>
      <c r="D269" s="35" t="s">
        <v>114</v>
      </c>
      <c r="E269" s="35" t="s">
        <v>3640</v>
      </c>
      <c r="F269" s="36">
        <v>458</v>
      </c>
      <c r="G269" s="36" t="s">
        <v>3642</v>
      </c>
      <c r="H269" s="36" t="s">
        <v>997</v>
      </c>
      <c r="I269" s="35" t="s">
        <v>3641</v>
      </c>
      <c r="J269" s="35" t="s">
        <v>373</v>
      </c>
      <c r="K269" s="35" t="s">
        <v>3644</v>
      </c>
      <c r="L269" s="35">
        <v>92</v>
      </c>
      <c r="M269" s="36">
        <v>200.87336239999999</v>
      </c>
      <c r="N269" s="35" t="s">
        <v>40</v>
      </c>
      <c r="P269" s="35" t="s">
        <v>3643</v>
      </c>
      <c r="Q269" s="35" t="s">
        <v>42</v>
      </c>
      <c r="R269" s="35" t="s">
        <v>3645</v>
      </c>
      <c r="S269" s="35" t="s">
        <v>3646</v>
      </c>
      <c r="T269" s="35">
        <v>3.1019999999999999</v>
      </c>
      <c r="U269" s="35">
        <v>3</v>
      </c>
      <c r="V269" s="35">
        <v>2</v>
      </c>
      <c r="W269" s="35">
        <v>6</v>
      </c>
    </row>
    <row r="270" spans="1:23" ht="15" customHeight="1">
      <c r="A270" s="35" t="s">
        <v>1551</v>
      </c>
      <c r="B270" s="34" t="s">
        <v>71</v>
      </c>
      <c r="C270" s="35" t="s">
        <v>8785</v>
      </c>
      <c r="D270" s="35" t="s">
        <v>1276</v>
      </c>
      <c r="E270" s="35" t="s">
        <v>3647</v>
      </c>
      <c r="F270" s="36">
        <v>309.33</v>
      </c>
      <c r="G270" s="36" t="s">
        <v>3649</v>
      </c>
      <c r="H270" s="36" t="s">
        <v>372</v>
      </c>
      <c r="I270" s="35" t="s">
        <v>3648</v>
      </c>
      <c r="J270" s="35" t="s">
        <v>373</v>
      </c>
      <c r="K270" s="35" t="s">
        <v>3651</v>
      </c>
      <c r="L270" s="35">
        <v>62</v>
      </c>
      <c r="M270" s="36">
        <v>200.4331943</v>
      </c>
      <c r="N270" s="35" t="s">
        <v>40</v>
      </c>
      <c r="P270" s="35" t="s">
        <v>3650</v>
      </c>
      <c r="Q270" s="35" t="s">
        <v>42</v>
      </c>
      <c r="R270" s="35" t="s">
        <v>44</v>
      </c>
      <c r="S270" s="35" t="s">
        <v>3652</v>
      </c>
      <c r="T270" s="35">
        <v>1.8859999999999999</v>
      </c>
      <c r="U270" s="35">
        <v>5</v>
      </c>
      <c r="V270" s="35">
        <v>2</v>
      </c>
      <c r="W270" s="35">
        <v>2</v>
      </c>
    </row>
    <row r="271" spans="1:23" ht="15" customHeight="1">
      <c r="A271" s="35" t="s">
        <v>1552</v>
      </c>
      <c r="B271" s="34" t="s">
        <v>71</v>
      </c>
      <c r="C271" s="35" t="s">
        <v>8785</v>
      </c>
      <c r="D271" s="35" t="s">
        <v>1277</v>
      </c>
      <c r="E271" s="35" t="s">
        <v>3653</v>
      </c>
      <c r="F271" s="36">
        <v>578.61</v>
      </c>
      <c r="G271" s="36" t="s">
        <v>3655</v>
      </c>
      <c r="H271" s="36" t="s">
        <v>929</v>
      </c>
      <c r="I271" s="35" t="s">
        <v>3654</v>
      </c>
      <c r="J271" s="35" t="s">
        <v>52</v>
      </c>
      <c r="K271" s="35" t="s">
        <v>529</v>
      </c>
      <c r="L271" s="35">
        <v>116</v>
      </c>
      <c r="M271" s="36">
        <v>200.4804618</v>
      </c>
      <c r="N271" s="35" t="s">
        <v>40</v>
      </c>
      <c r="P271" s="35" t="s">
        <v>3656</v>
      </c>
      <c r="Q271" s="35" t="s">
        <v>42</v>
      </c>
      <c r="R271" s="35" t="s">
        <v>44</v>
      </c>
      <c r="S271" s="35" t="s">
        <v>3657</v>
      </c>
      <c r="T271" s="35">
        <v>6.3879999999999999</v>
      </c>
      <c r="U271" s="35">
        <v>3</v>
      </c>
      <c r="V271" s="35">
        <v>6</v>
      </c>
      <c r="W271" s="35">
        <v>5</v>
      </c>
    </row>
    <row r="272" spans="1:23" ht="15" customHeight="1">
      <c r="A272" s="35" t="s">
        <v>266</v>
      </c>
      <c r="B272" s="34" t="s">
        <v>71</v>
      </c>
      <c r="C272" s="35" t="s">
        <v>8785</v>
      </c>
      <c r="D272" s="35" t="s">
        <v>1278</v>
      </c>
      <c r="E272" s="35" t="s">
        <v>695</v>
      </c>
      <c r="F272" s="36">
        <v>386.4</v>
      </c>
      <c r="G272" s="36" t="s">
        <v>697</v>
      </c>
      <c r="H272" s="36" t="s">
        <v>216</v>
      </c>
      <c r="I272" s="35" t="s">
        <v>696</v>
      </c>
      <c r="J272" s="35" t="s">
        <v>60</v>
      </c>
      <c r="K272" s="35" t="s">
        <v>699</v>
      </c>
      <c r="L272" s="35">
        <v>54</v>
      </c>
      <c r="M272" s="36">
        <v>139.75155280000001</v>
      </c>
      <c r="N272" s="35">
        <v>1</v>
      </c>
      <c r="O272" s="35">
        <v>2.5879917180000001</v>
      </c>
      <c r="P272" s="35" t="s">
        <v>698</v>
      </c>
      <c r="Q272" s="35" t="s">
        <v>231</v>
      </c>
      <c r="R272" s="35" t="s">
        <v>700</v>
      </c>
      <c r="S272" s="35" t="s">
        <v>701</v>
      </c>
      <c r="T272" s="35">
        <v>2.605</v>
      </c>
      <c r="U272" s="35">
        <v>5</v>
      </c>
      <c r="V272" s="35">
        <v>1</v>
      </c>
      <c r="W272" s="35">
        <v>9</v>
      </c>
    </row>
    <row r="273" spans="1:23" ht="15" customHeight="1">
      <c r="A273" s="35" t="s">
        <v>1553</v>
      </c>
      <c r="B273" s="34" t="s">
        <v>71</v>
      </c>
      <c r="C273" s="35" t="s">
        <v>8785</v>
      </c>
      <c r="D273" s="35" t="s">
        <v>1279</v>
      </c>
      <c r="E273" s="35" t="s">
        <v>3658</v>
      </c>
      <c r="F273" s="36">
        <v>269.3</v>
      </c>
      <c r="G273" s="36" t="s">
        <v>3660</v>
      </c>
      <c r="H273" s="36" t="s">
        <v>155</v>
      </c>
      <c r="I273" s="35" t="s">
        <v>3659</v>
      </c>
      <c r="J273" s="35" t="s">
        <v>50</v>
      </c>
      <c r="K273" s="35" t="s">
        <v>3662</v>
      </c>
      <c r="L273" s="35">
        <v>54</v>
      </c>
      <c r="M273" s="36">
        <v>200.51986629999999</v>
      </c>
      <c r="N273" s="35" t="s">
        <v>40</v>
      </c>
      <c r="P273" s="35" t="s">
        <v>3661</v>
      </c>
      <c r="Q273" s="35" t="s">
        <v>42</v>
      </c>
      <c r="R273" s="35" t="s">
        <v>3663</v>
      </c>
      <c r="S273" s="35" t="s">
        <v>3664</v>
      </c>
      <c r="T273" s="35">
        <v>0.98799999999999999</v>
      </c>
      <c r="U273" s="35">
        <v>2</v>
      </c>
      <c r="V273" s="35">
        <v>3</v>
      </c>
      <c r="W273" s="35">
        <v>3</v>
      </c>
    </row>
    <row r="274" spans="1:23" ht="15" customHeight="1">
      <c r="A274" s="35" t="s">
        <v>1554</v>
      </c>
      <c r="B274" s="34" t="s">
        <v>71</v>
      </c>
      <c r="C274" s="35" t="s">
        <v>8785</v>
      </c>
      <c r="D274" s="35" t="s">
        <v>1280</v>
      </c>
      <c r="E274" s="35" t="s">
        <v>3665</v>
      </c>
      <c r="F274" s="36">
        <v>468.94</v>
      </c>
      <c r="G274" s="36" t="s">
        <v>3667</v>
      </c>
      <c r="H274" s="36" t="s">
        <v>564</v>
      </c>
      <c r="I274" s="35" t="s">
        <v>3666</v>
      </c>
      <c r="J274" s="35" t="s">
        <v>43</v>
      </c>
      <c r="K274" s="35" t="s">
        <v>3669</v>
      </c>
      <c r="L274" s="35">
        <v>94</v>
      </c>
      <c r="M274" s="36">
        <v>200.45208339999999</v>
      </c>
      <c r="N274" s="35" t="s">
        <v>40</v>
      </c>
      <c r="P274" s="35" t="s">
        <v>3668</v>
      </c>
      <c r="Q274" s="35" t="s">
        <v>42</v>
      </c>
      <c r="R274" s="35" t="s">
        <v>44</v>
      </c>
      <c r="S274" s="35" t="s">
        <v>3670</v>
      </c>
      <c r="T274" s="35">
        <v>3.9169999999999998</v>
      </c>
      <c r="U274" s="35">
        <v>5</v>
      </c>
      <c r="V274" s="35">
        <v>3</v>
      </c>
      <c r="W274" s="35">
        <v>7</v>
      </c>
    </row>
    <row r="275" spans="1:23" ht="15" customHeight="1">
      <c r="A275" s="35" t="s">
        <v>1555</v>
      </c>
      <c r="B275" s="34" t="s">
        <v>71</v>
      </c>
      <c r="C275" s="35" t="s">
        <v>8785</v>
      </c>
      <c r="D275" s="35" t="s">
        <v>1281</v>
      </c>
      <c r="E275" s="35" t="s">
        <v>3671</v>
      </c>
      <c r="F275" s="36">
        <v>348.37</v>
      </c>
      <c r="G275" s="36" t="s">
        <v>3673</v>
      </c>
      <c r="H275" s="36" t="s">
        <v>1066</v>
      </c>
      <c r="I275" s="35" t="s">
        <v>3672</v>
      </c>
      <c r="J275" s="35" t="s">
        <v>65</v>
      </c>
      <c r="K275" s="35" t="s">
        <v>3675</v>
      </c>
      <c r="L275" s="35">
        <v>4</v>
      </c>
      <c r="M275" s="36">
        <v>11.482044950000001</v>
      </c>
      <c r="N275" s="35" t="s">
        <v>40</v>
      </c>
      <c r="P275" s="35" t="s">
        <v>3674</v>
      </c>
      <c r="Q275" s="35" t="s">
        <v>42</v>
      </c>
      <c r="R275" s="35" t="s">
        <v>44</v>
      </c>
      <c r="S275" s="35" t="s">
        <v>3676</v>
      </c>
      <c r="T275" s="35">
        <v>4.3289999999999997</v>
      </c>
      <c r="U275" s="35">
        <v>2</v>
      </c>
      <c r="V275" s="35">
        <v>0</v>
      </c>
      <c r="W275" s="35">
        <v>4</v>
      </c>
    </row>
    <row r="276" spans="1:23" ht="15" customHeight="1">
      <c r="A276" s="35" t="s">
        <v>1556</v>
      </c>
      <c r="B276" s="34" t="s">
        <v>71</v>
      </c>
      <c r="C276" s="35" t="s">
        <v>8785</v>
      </c>
      <c r="D276" s="35" t="s">
        <v>1282</v>
      </c>
      <c r="E276" s="35" t="s">
        <v>3677</v>
      </c>
      <c r="F276" s="36">
        <v>334.39</v>
      </c>
      <c r="G276" s="36" t="s">
        <v>3679</v>
      </c>
      <c r="H276" s="36" t="s">
        <v>473</v>
      </c>
      <c r="I276" s="35" t="s">
        <v>3678</v>
      </c>
      <c r="J276" s="35" t="s">
        <v>373</v>
      </c>
      <c r="K276" s="35" t="s">
        <v>3681</v>
      </c>
      <c r="L276" s="35">
        <v>8</v>
      </c>
      <c r="M276" s="36">
        <v>23.924160409999999</v>
      </c>
      <c r="N276" s="35" t="s">
        <v>40</v>
      </c>
      <c r="P276" s="35" t="s">
        <v>3680</v>
      </c>
      <c r="Q276" s="35" t="s">
        <v>42</v>
      </c>
      <c r="R276" s="35" t="s">
        <v>3682</v>
      </c>
      <c r="S276" s="35" t="s">
        <v>3683</v>
      </c>
      <c r="T276" s="35">
        <v>4.63</v>
      </c>
      <c r="U276" s="35">
        <v>2</v>
      </c>
      <c r="V276" s="35">
        <v>0</v>
      </c>
      <c r="W276" s="35">
        <v>3</v>
      </c>
    </row>
    <row r="277" spans="1:23" ht="15" customHeight="1">
      <c r="A277" s="35" t="s">
        <v>323</v>
      </c>
      <c r="B277" s="34" t="s">
        <v>71</v>
      </c>
      <c r="C277" s="35" t="s">
        <v>8785</v>
      </c>
      <c r="D277" s="35" t="s">
        <v>1283</v>
      </c>
      <c r="E277" s="35" t="s">
        <v>704</v>
      </c>
      <c r="F277" s="36">
        <v>365.45</v>
      </c>
      <c r="G277" s="36" t="s">
        <v>706</v>
      </c>
      <c r="H277" s="36" t="s">
        <v>548</v>
      </c>
      <c r="I277" s="35" t="s">
        <v>705</v>
      </c>
      <c r="J277" s="35" t="s">
        <v>51</v>
      </c>
      <c r="K277" s="35" t="s">
        <v>708</v>
      </c>
      <c r="L277" s="35">
        <v>36</v>
      </c>
      <c r="M277" s="36">
        <v>98.50868792</v>
      </c>
      <c r="N277" s="35" t="s">
        <v>40</v>
      </c>
      <c r="P277" s="35" t="s">
        <v>707</v>
      </c>
      <c r="Q277" s="35" t="s">
        <v>45</v>
      </c>
      <c r="R277" s="35" t="s">
        <v>709</v>
      </c>
      <c r="S277" s="35" t="s">
        <v>710</v>
      </c>
      <c r="T277" s="35">
        <v>3.2709999999999999</v>
      </c>
      <c r="U277" s="35">
        <v>3</v>
      </c>
      <c r="V277" s="35">
        <v>1</v>
      </c>
      <c r="W277" s="35">
        <v>3</v>
      </c>
    </row>
    <row r="278" spans="1:23" ht="15" customHeight="1">
      <c r="A278" s="35" t="s">
        <v>1557</v>
      </c>
      <c r="B278" s="34" t="s">
        <v>71</v>
      </c>
      <c r="C278" s="35" t="s">
        <v>8785</v>
      </c>
      <c r="D278" s="35" t="s">
        <v>1284</v>
      </c>
      <c r="E278" s="35" t="s">
        <v>3684</v>
      </c>
      <c r="F278" s="36">
        <v>358.39</v>
      </c>
      <c r="G278" s="36" t="s">
        <v>3686</v>
      </c>
      <c r="H278" s="36" t="s">
        <v>870</v>
      </c>
      <c r="I278" s="35" t="s">
        <v>3685</v>
      </c>
      <c r="J278" s="35" t="s">
        <v>41</v>
      </c>
      <c r="K278" s="35" t="s">
        <v>3688</v>
      </c>
      <c r="L278" s="35">
        <v>30</v>
      </c>
      <c r="M278" s="36">
        <v>83.707692739999999</v>
      </c>
      <c r="N278" s="35" t="s">
        <v>40</v>
      </c>
      <c r="P278" s="35" t="s">
        <v>3687</v>
      </c>
      <c r="Q278" s="35" t="s">
        <v>42</v>
      </c>
      <c r="R278" s="35" t="s">
        <v>44</v>
      </c>
      <c r="S278" s="35" t="s">
        <v>3689</v>
      </c>
      <c r="T278" s="35">
        <v>0.76900000000000002</v>
      </c>
      <c r="U278" s="35">
        <v>4</v>
      </c>
      <c r="V278" s="35">
        <v>2</v>
      </c>
      <c r="W278" s="35">
        <v>6</v>
      </c>
    </row>
    <row r="279" spans="1:23" ht="15" customHeight="1">
      <c r="A279" s="35" t="s">
        <v>1558</v>
      </c>
      <c r="B279" s="34" t="s">
        <v>71</v>
      </c>
      <c r="C279" s="35" t="s">
        <v>8785</v>
      </c>
      <c r="D279" s="35" t="s">
        <v>1285</v>
      </c>
      <c r="E279" s="35" t="s">
        <v>3690</v>
      </c>
      <c r="F279" s="36">
        <v>238.28</v>
      </c>
      <c r="G279" s="36" t="s">
        <v>3692</v>
      </c>
      <c r="H279" s="36" t="s">
        <v>870</v>
      </c>
      <c r="I279" s="35" t="s">
        <v>3691</v>
      </c>
      <c r="J279" s="35" t="s">
        <v>41</v>
      </c>
      <c r="K279" s="35" t="s">
        <v>3694</v>
      </c>
      <c r="L279" s="35">
        <v>22</v>
      </c>
      <c r="M279" s="36">
        <v>92.328353199999995</v>
      </c>
      <c r="N279" s="35" t="s">
        <v>40</v>
      </c>
      <c r="P279" s="35" t="s">
        <v>3693</v>
      </c>
      <c r="Q279" s="35" t="s">
        <v>42</v>
      </c>
      <c r="R279" s="35" t="s">
        <v>44</v>
      </c>
      <c r="S279" s="35" t="s">
        <v>3695</v>
      </c>
      <c r="T279" s="35">
        <v>2.7469999999999999</v>
      </c>
      <c r="U279" s="35">
        <v>1</v>
      </c>
      <c r="V279" s="35">
        <v>2</v>
      </c>
      <c r="W279" s="35">
        <v>1</v>
      </c>
    </row>
    <row r="280" spans="1:23" ht="15" customHeight="1">
      <c r="A280" s="35" t="s">
        <v>1559</v>
      </c>
      <c r="B280" s="34" t="s">
        <v>71</v>
      </c>
      <c r="C280" s="35" t="s">
        <v>8785</v>
      </c>
      <c r="D280" s="35" t="s">
        <v>1286</v>
      </c>
      <c r="E280" s="35" t="s">
        <v>3696</v>
      </c>
      <c r="F280" s="36">
        <v>388.95</v>
      </c>
      <c r="G280" s="36" t="s">
        <v>3698</v>
      </c>
      <c r="H280" s="36" t="s">
        <v>154</v>
      </c>
      <c r="I280" s="35" t="s">
        <v>3697</v>
      </c>
      <c r="J280" s="35" t="s">
        <v>60</v>
      </c>
      <c r="K280" s="35" t="s">
        <v>3700</v>
      </c>
      <c r="L280" s="35">
        <v>11</v>
      </c>
      <c r="M280" s="36">
        <v>28.28127009</v>
      </c>
      <c r="N280" s="35" t="s">
        <v>40</v>
      </c>
      <c r="P280" s="35" t="s">
        <v>3699</v>
      </c>
      <c r="Q280" s="35" t="s">
        <v>46</v>
      </c>
      <c r="R280" s="35" t="s">
        <v>44</v>
      </c>
      <c r="S280" s="35" t="s">
        <v>3701</v>
      </c>
      <c r="T280" s="35">
        <v>2.9460000000000002</v>
      </c>
      <c r="U280" s="35">
        <v>2</v>
      </c>
      <c r="V280" s="35">
        <v>1</v>
      </c>
      <c r="W280" s="35">
        <v>5</v>
      </c>
    </row>
    <row r="281" spans="1:23" ht="15" customHeight="1">
      <c r="A281" s="35" t="s">
        <v>267</v>
      </c>
      <c r="B281" s="34" t="s">
        <v>71</v>
      </c>
      <c r="C281" s="35" t="s">
        <v>8785</v>
      </c>
      <c r="D281" s="35" t="s">
        <v>1287</v>
      </c>
      <c r="E281" s="35" t="s">
        <v>711</v>
      </c>
      <c r="F281" s="36">
        <v>488.45</v>
      </c>
      <c r="G281" s="36" t="s">
        <v>713</v>
      </c>
      <c r="H281" s="36" t="s">
        <v>154</v>
      </c>
      <c r="I281" s="35" t="s">
        <v>712</v>
      </c>
      <c r="J281" s="35" t="s">
        <v>60</v>
      </c>
      <c r="K281" s="35" t="s">
        <v>715</v>
      </c>
      <c r="L281" s="35">
        <v>40</v>
      </c>
      <c r="M281" s="36">
        <v>81.891698230000003</v>
      </c>
      <c r="N281" s="35" t="s">
        <v>40</v>
      </c>
      <c r="P281" s="35" t="s">
        <v>714</v>
      </c>
      <c r="Q281" s="35" t="s">
        <v>716</v>
      </c>
      <c r="R281" s="35" t="s">
        <v>44</v>
      </c>
      <c r="S281" s="35" t="s">
        <v>717</v>
      </c>
      <c r="T281" s="35">
        <v>4.4029999999999996</v>
      </c>
      <c r="U281" s="35">
        <v>3</v>
      </c>
      <c r="V281" s="35">
        <v>2</v>
      </c>
      <c r="W281" s="35">
        <v>5</v>
      </c>
    </row>
    <row r="282" spans="1:23" ht="15" customHeight="1">
      <c r="A282" s="35" t="s">
        <v>1560</v>
      </c>
      <c r="B282" s="34" t="s">
        <v>71</v>
      </c>
      <c r="C282" s="35" t="s">
        <v>8785</v>
      </c>
      <c r="D282" s="35" t="s">
        <v>1288</v>
      </c>
      <c r="E282" s="35" t="s">
        <v>3702</v>
      </c>
      <c r="F282" s="36">
        <v>337.37</v>
      </c>
      <c r="G282" s="36" t="s">
        <v>3705</v>
      </c>
      <c r="H282" s="36" t="s">
        <v>3703</v>
      </c>
      <c r="I282" s="35" t="s">
        <v>3704</v>
      </c>
      <c r="J282" s="35" t="s">
        <v>60</v>
      </c>
      <c r="K282" s="35" t="s">
        <v>3707</v>
      </c>
      <c r="L282" s="35">
        <v>67</v>
      </c>
      <c r="M282" s="36">
        <v>198.5950144</v>
      </c>
      <c r="N282" s="35" t="s">
        <v>40</v>
      </c>
      <c r="P282" s="35" t="s">
        <v>3706</v>
      </c>
      <c r="Q282" s="35" t="s">
        <v>3708</v>
      </c>
      <c r="R282" s="35" t="s">
        <v>3709</v>
      </c>
      <c r="S282" s="35" t="s">
        <v>3710</v>
      </c>
      <c r="T282" s="35">
        <v>0.376</v>
      </c>
      <c r="U282" s="35">
        <v>2</v>
      </c>
      <c r="V282" s="35">
        <v>1</v>
      </c>
      <c r="W282" s="35">
        <v>2</v>
      </c>
    </row>
    <row r="283" spans="1:23" ht="15" customHeight="1">
      <c r="A283" s="35" t="s">
        <v>1561</v>
      </c>
      <c r="B283" s="34" t="s">
        <v>71</v>
      </c>
      <c r="C283" s="35" t="s">
        <v>8785</v>
      </c>
      <c r="D283" s="35" t="s">
        <v>1289</v>
      </c>
      <c r="E283" s="35" t="s">
        <v>3711</v>
      </c>
      <c r="F283" s="36">
        <v>633.69000000000005</v>
      </c>
      <c r="G283" s="36" t="s">
        <v>3713</v>
      </c>
      <c r="H283" s="36" t="s">
        <v>497</v>
      </c>
      <c r="I283" s="35" t="s">
        <v>3712</v>
      </c>
      <c r="J283" s="35" t="s">
        <v>41</v>
      </c>
      <c r="K283" s="35" t="s">
        <v>3715</v>
      </c>
      <c r="L283" s="35">
        <v>20</v>
      </c>
      <c r="M283" s="36">
        <v>31.561173440000001</v>
      </c>
      <c r="N283" s="35" t="s">
        <v>40</v>
      </c>
      <c r="P283" s="35" t="s">
        <v>3714</v>
      </c>
      <c r="Q283" s="35" t="s">
        <v>42</v>
      </c>
      <c r="R283" s="35" t="s">
        <v>44</v>
      </c>
      <c r="S283" s="35" t="s">
        <v>3716</v>
      </c>
      <c r="T283" s="35">
        <v>3.173</v>
      </c>
      <c r="U283" s="35">
        <v>5</v>
      </c>
      <c r="V283" s="35">
        <v>3</v>
      </c>
      <c r="W283" s="35">
        <v>8</v>
      </c>
    </row>
    <row r="284" spans="1:23" ht="15" customHeight="1">
      <c r="A284" s="35" t="s">
        <v>1562</v>
      </c>
      <c r="B284" s="34" t="s">
        <v>71</v>
      </c>
      <c r="C284" s="35" t="s">
        <v>8785</v>
      </c>
      <c r="D284" s="35" t="s">
        <v>1290</v>
      </c>
      <c r="E284" s="35" t="s">
        <v>3717</v>
      </c>
      <c r="F284" s="36">
        <v>383.67</v>
      </c>
      <c r="G284" s="36" t="s">
        <v>3719</v>
      </c>
      <c r="H284" s="36" t="s">
        <v>703</v>
      </c>
      <c r="I284" s="35" t="s">
        <v>3718</v>
      </c>
      <c r="J284" s="35" t="s">
        <v>53</v>
      </c>
      <c r="K284" s="35" t="s">
        <v>3721</v>
      </c>
      <c r="L284" s="35">
        <v>10</v>
      </c>
      <c r="M284" s="36">
        <v>26.064065469999999</v>
      </c>
      <c r="N284" s="35" t="s">
        <v>40</v>
      </c>
      <c r="P284" s="35" t="s">
        <v>3720</v>
      </c>
      <c r="Q284" s="35" t="s">
        <v>42</v>
      </c>
      <c r="R284" s="35" t="s">
        <v>44</v>
      </c>
      <c r="S284" s="35" t="s">
        <v>3722</v>
      </c>
      <c r="T284" s="35">
        <v>4.9210000000000003</v>
      </c>
      <c r="U284" s="35">
        <v>1</v>
      </c>
      <c r="V284" s="35">
        <v>2</v>
      </c>
      <c r="W284" s="35">
        <v>4</v>
      </c>
    </row>
    <row r="285" spans="1:23" ht="15" customHeight="1">
      <c r="A285" s="35" t="s">
        <v>1563</v>
      </c>
      <c r="B285" s="34" t="s">
        <v>71</v>
      </c>
      <c r="C285" s="35" t="s">
        <v>8785</v>
      </c>
      <c r="D285" s="35" t="s">
        <v>1291</v>
      </c>
      <c r="E285" s="35" t="s">
        <v>3723</v>
      </c>
      <c r="F285" s="36">
        <v>376.2</v>
      </c>
      <c r="G285" s="36" t="s">
        <v>3726</v>
      </c>
      <c r="H285" s="36" t="s">
        <v>3724</v>
      </c>
      <c r="I285" s="35" t="s">
        <v>3725</v>
      </c>
      <c r="J285" s="35" t="s">
        <v>489</v>
      </c>
      <c r="K285" s="35" t="s">
        <v>3728</v>
      </c>
      <c r="L285" s="35">
        <v>75</v>
      </c>
      <c r="M285" s="36">
        <v>199.3620415</v>
      </c>
      <c r="N285" s="35" t="s">
        <v>40</v>
      </c>
      <c r="P285" s="35" t="s">
        <v>3727</v>
      </c>
      <c r="Q285" s="35" t="s">
        <v>42</v>
      </c>
      <c r="R285" s="35" t="s">
        <v>44</v>
      </c>
      <c r="S285" s="35" t="s">
        <v>3729</v>
      </c>
      <c r="T285" s="35">
        <v>3.95</v>
      </c>
      <c r="U285" s="35">
        <v>4</v>
      </c>
      <c r="V285" s="35">
        <v>2</v>
      </c>
      <c r="W285" s="35">
        <v>4</v>
      </c>
    </row>
    <row r="286" spans="1:23" ht="15" customHeight="1">
      <c r="A286" s="35" t="s">
        <v>1564</v>
      </c>
      <c r="B286" s="34" t="s">
        <v>71</v>
      </c>
      <c r="C286" s="35" t="s">
        <v>8785</v>
      </c>
      <c r="D286" s="35" t="s">
        <v>1292</v>
      </c>
      <c r="E286" s="35" t="s">
        <v>3730</v>
      </c>
      <c r="F286" s="36">
        <v>520.94000000000005</v>
      </c>
      <c r="G286" s="36" t="s">
        <v>3732</v>
      </c>
      <c r="H286" s="36" t="s">
        <v>370</v>
      </c>
      <c r="I286" s="35" t="s">
        <v>3731</v>
      </c>
      <c r="J286" s="35" t="s">
        <v>356</v>
      </c>
      <c r="K286" s="35" t="s">
        <v>3734</v>
      </c>
      <c r="L286" s="35">
        <v>104</v>
      </c>
      <c r="M286" s="36">
        <v>199.63911390000001</v>
      </c>
      <c r="N286" s="35" t="s">
        <v>40</v>
      </c>
      <c r="P286" s="35" t="s">
        <v>3733</v>
      </c>
      <c r="Q286" s="35" t="s">
        <v>42</v>
      </c>
      <c r="R286" s="35" t="s">
        <v>44</v>
      </c>
      <c r="S286" s="35" t="s">
        <v>3735</v>
      </c>
      <c r="T286" s="35">
        <v>4.5640000000000001</v>
      </c>
      <c r="U286" s="35">
        <v>1</v>
      </c>
      <c r="V286" s="35">
        <v>2</v>
      </c>
      <c r="W286" s="35">
        <v>1</v>
      </c>
    </row>
    <row r="287" spans="1:23" ht="15" customHeight="1">
      <c r="A287" s="35" t="s">
        <v>1565</v>
      </c>
      <c r="B287" s="34" t="s">
        <v>71</v>
      </c>
      <c r="C287" s="35" t="s">
        <v>8785</v>
      </c>
      <c r="D287" s="35" t="s">
        <v>1293</v>
      </c>
      <c r="E287" s="35" t="s">
        <v>3736</v>
      </c>
      <c r="F287" s="36">
        <v>337.37</v>
      </c>
      <c r="G287" s="36" t="s">
        <v>3738</v>
      </c>
      <c r="H287" s="36" t="s">
        <v>3703</v>
      </c>
      <c r="I287" s="35" t="s">
        <v>3737</v>
      </c>
      <c r="J287" s="35" t="s">
        <v>60</v>
      </c>
      <c r="K287" s="35" t="s">
        <v>3740</v>
      </c>
      <c r="L287" s="35">
        <v>68</v>
      </c>
      <c r="M287" s="36">
        <v>201.5591191</v>
      </c>
      <c r="N287" s="35" t="s">
        <v>40</v>
      </c>
      <c r="P287" s="35" t="s">
        <v>3739</v>
      </c>
      <c r="Q287" s="35" t="s">
        <v>3708</v>
      </c>
      <c r="R287" s="35" t="s">
        <v>44</v>
      </c>
      <c r="S287" s="35" t="s">
        <v>3710</v>
      </c>
      <c r="T287" s="35">
        <v>0.376</v>
      </c>
      <c r="U287" s="35">
        <v>2</v>
      </c>
      <c r="V287" s="35">
        <v>1</v>
      </c>
      <c r="W287" s="35">
        <v>2</v>
      </c>
    </row>
    <row r="288" spans="1:23" ht="15" customHeight="1">
      <c r="A288" s="35" t="s">
        <v>1566</v>
      </c>
      <c r="B288" s="34" t="s">
        <v>71</v>
      </c>
      <c r="C288" s="35" t="s">
        <v>8785</v>
      </c>
      <c r="D288" s="35" t="s">
        <v>1294</v>
      </c>
      <c r="E288" s="35" t="s">
        <v>3741</v>
      </c>
      <c r="F288" s="36">
        <v>507.49</v>
      </c>
      <c r="G288" s="36" t="s">
        <v>3743</v>
      </c>
      <c r="H288" s="36" t="s">
        <v>564</v>
      </c>
      <c r="I288" s="35" t="s">
        <v>3742</v>
      </c>
      <c r="J288" s="35" t="s">
        <v>43</v>
      </c>
      <c r="K288" s="35" t="s">
        <v>3745</v>
      </c>
      <c r="L288" s="35">
        <v>100</v>
      </c>
      <c r="M288" s="36">
        <v>197.04821770000001</v>
      </c>
      <c r="N288" s="35" t="s">
        <v>40</v>
      </c>
      <c r="P288" s="35" t="s">
        <v>3744</v>
      </c>
      <c r="Q288" s="35" t="s">
        <v>42</v>
      </c>
      <c r="R288" s="35" t="s">
        <v>44</v>
      </c>
      <c r="S288" s="35" t="s">
        <v>3746</v>
      </c>
      <c r="T288" s="35">
        <v>2.4910000000000001</v>
      </c>
      <c r="U288" s="35">
        <v>6</v>
      </c>
      <c r="V288" s="35">
        <v>3</v>
      </c>
      <c r="W288" s="35">
        <v>8</v>
      </c>
    </row>
    <row r="289" spans="1:23" ht="15" customHeight="1">
      <c r="A289" s="35" t="s">
        <v>324</v>
      </c>
      <c r="B289" s="34" t="s">
        <v>71</v>
      </c>
      <c r="C289" s="35" t="s">
        <v>8785</v>
      </c>
      <c r="D289" s="35" t="s">
        <v>1295</v>
      </c>
      <c r="E289" s="35" t="s">
        <v>718</v>
      </c>
      <c r="F289" s="36">
        <v>353.44</v>
      </c>
      <c r="G289" s="36" t="s">
        <v>720</v>
      </c>
      <c r="H289" s="36" t="s">
        <v>154</v>
      </c>
      <c r="I289" s="35" t="s">
        <v>719</v>
      </c>
      <c r="J289" s="35" t="s">
        <v>60</v>
      </c>
      <c r="K289" s="35" t="s">
        <v>722</v>
      </c>
      <c r="L289" s="35">
        <v>78</v>
      </c>
      <c r="M289" s="36">
        <v>220.68809419999999</v>
      </c>
      <c r="N289" s="35" t="s">
        <v>40</v>
      </c>
      <c r="P289" s="35" t="s">
        <v>721</v>
      </c>
      <c r="Q289" s="35" t="s">
        <v>42</v>
      </c>
      <c r="R289" s="35" t="s">
        <v>723</v>
      </c>
      <c r="S289" s="35" t="s">
        <v>724</v>
      </c>
      <c r="T289" s="35">
        <v>2.702</v>
      </c>
      <c r="U289" s="35">
        <v>3</v>
      </c>
      <c r="V289" s="35">
        <v>1</v>
      </c>
      <c r="W289" s="35">
        <v>3</v>
      </c>
    </row>
    <row r="290" spans="1:23" ht="15" customHeight="1">
      <c r="A290" s="35" t="s">
        <v>254</v>
      </c>
      <c r="B290" s="34" t="s">
        <v>71</v>
      </c>
      <c r="C290" s="35" t="s">
        <v>8785</v>
      </c>
      <c r="D290" s="35" t="s">
        <v>1296</v>
      </c>
      <c r="E290" s="35" t="s">
        <v>727</v>
      </c>
      <c r="F290" s="36">
        <v>419.48</v>
      </c>
      <c r="G290" s="36" t="s">
        <v>729</v>
      </c>
      <c r="H290" s="36" t="s">
        <v>467</v>
      </c>
      <c r="I290" s="35" t="s">
        <v>728</v>
      </c>
      <c r="J290" s="35" t="s">
        <v>48</v>
      </c>
      <c r="K290" s="35" t="s">
        <v>731</v>
      </c>
      <c r="L290" s="35">
        <v>6</v>
      </c>
      <c r="M290" s="36">
        <v>14.30342329</v>
      </c>
      <c r="N290" s="35" t="s">
        <v>40</v>
      </c>
      <c r="P290" s="35" t="s">
        <v>730</v>
      </c>
      <c r="Q290" s="35" t="s">
        <v>42</v>
      </c>
      <c r="R290" s="35" t="s">
        <v>732</v>
      </c>
      <c r="S290" s="35" t="s">
        <v>733</v>
      </c>
      <c r="T290" s="35">
        <v>2.089</v>
      </c>
      <c r="U290" s="35">
        <v>4</v>
      </c>
      <c r="V290" s="35">
        <v>4</v>
      </c>
      <c r="W290" s="35">
        <v>4</v>
      </c>
    </row>
    <row r="291" spans="1:23" ht="15" customHeight="1">
      <c r="A291" s="35" t="s">
        <v>268</v>
      </c>
      <c r="B291" s="34" t="s">
        <v>71</v>
      </c>
      <c r="C291" s="35" t="s">
        <v>8785</v>
      </c>
      <c r="D291" s="35" t="s">
        <v>1297</v>
      </c>
      <c r="E291" s="35" t="s">
        <v>734</v>
      </c>
      <c r="F291" s="36">
        <v>277.75</v>
      </c>
      <c r="G291" s="36" t="s">
        <v>736</v>
      </c>
      <c r="H291" s="36" t="s">
        <v>216</v>
      </c>
      <c r="I291" s="35" t="s">
        <v>735</v>
      </c>
      <c r="J291" s="35" t="s">
        <v>60</v>
      </c>
      <c r="K291" s="35" t="s">
        <v>738</v>
      </c>
      <c r="L291" s="35">
        <v>56</v>
      </c>
      <c r="M291" s="36">
        <v>201.62016199999999</v>
      </c>
      <c r="N291" s="35" t="s">
        <v>40</v>
      </c>
      <c r="P291" s="35" t="s">
        <v>737</v>
      </c>
      <c r="Q291" s="35" t="s">
        <v>42</v>
      </c>
      <c r="R291" s="35" t="s">
        <v>44</v>
      </c>
      <c r="S291" s="35" t="s">
        <v>739</v>
      </c>
      <c r="T291" s="35">
        <v>2.4500000000000002</v>
      </c>
      <c r="U291" s="35">
        <v>1</v>
      </c>
      <c r="V291" s="35">
        <v>1</v>
      </c>
      <c r="W291" s="35">
        <v>1</v>
      </c>
    </row>
    <row r="292" spans="1:23" ht="15" customHeight="1">
      <c r="A292" s="35" t="s">
        <v>283</v>
      </c>
      <c r="B292" s="34" t="s">
        <v>71</v>
      </c>
      <c r="C292" s="35" t="s">
        <v>8785</v>
      </c>
      <c r="D292" s="35" t="s">
        <v>1298</v>
      </c>
      <c r="E292" s="35" t="s">
        <v>740</v>
      </c>
      <c r="F292" s="36">
        <v>488.98</v>
      </c>
      <c r="G292" s="36" t="s">
        <v>743</v>
      </c>
      <c r="H292" s="36" t="s">
        <v>741</v>
      </c>
      <c r="I292" s="35" t="s">
        <v>742</v>
      </c>
      <c r="J292" s="35" t="s">
        <v>61</v>
      </c>
      <c r="K292" s="35" t="s">
        <v>745</v>
      </c>
      <c r="L292" s="35">
        <v>96</v>
      </c>
      <c r="M292" s="36">
        <v>196.32704810000001</v>
      </c>
      <c r="N292" s="35" t="s">
        <v>40</v>
      </c>
      <c r="P292" s="35" t="s">
        <v>744</v>
      </c>
      <c r="Q292" s="35" t="s">
        <v>42</v>
      </c>
      <c r="R292" s="35" t="s">
        <v>44</v>
      </c>
      <c r="S292" s="35" t="s">
        <v>746</v>
      </c>
      <c r="T292" s="35">
        <v>5.2690000000000001</v>
      </c>
      <c r="U292" s="35">
        <v>6</v>
      </c>
      <c r="V292" s="35">
        <v>1</v>
      </c>
      <c r="W292" s="35">
        <v>11</v>
      </c>
    </row>
    <row r="293" spans="1:23" ht="15" customHeight="1">
      <c r="A293" s="35" t="s">
        <v>1567</v>
      </c>
      <c r="B293" s="34" t="s">
        <v>71</v>
      </c>
      <c r="C293" s="35" t="s">
        <v>8785</v>
      </c>
      <c r="D293" s="35" t="s">
        <v>1299</v>
      </c>
      <c r="E293" s="35" t="s">
        <v>3747</v>
      </c>
      <c r="F293" s="36">
        <v>172.24</v>
      </c>
      <c r="G293" s="36" t="s">
        <v>3749</v>
      </c>
      <c r="H293" s="36" t="s">
        <v>64</v>
      </c>
      <c r="I293" s="35" t="s">
        <v>3748</v>
      </c>
      <c r="J293" s="35" t="s">
        <v>63</v>
      </c>
      <c r="K293" s="35" t="s">
        <v>3751</v>
      </c>
      <c r="L293" s="35">
        <v>34</v>
      </c>
      <c r="M293" s="36">
        <v>197.39897819999999</v>
      </c>
      <c r="N293" s="35">
        <v>34</v>
      </c>
      <c r="O293" s="35">
        <v>197.39897819999999</v>
      </c>
      <c r="P293" s="35" t="s">
        <v>3750</v>
      </c>
      <c r="Q293" s="35" t="s">
        <v>42</v>
      </c>
      <c r="R293" s="35" t="s">
        <v>3752</v>
      </c>
      <c r="S293" s="35" t="s">
        <v>3753</v>
      </c>
      <c r="T293" s="35">
        <v>0.41299999999999998</v>
      </c>
      <c r="U293" s="35">
        <v>0</v>
      </c>
      <c r="V293" s="35">
        <v>1</v>
      </c>
      <c r="W293" s="35">
        <v>0</v>
      </c>
    </row>
    <row r="294" spans="1:23" ht="15" customHeight="1">
      <c r="A294" s="35" t="s">
        <v>1568</v>
      </c>
      <c r="B294" s="34" t="s">
        <v>71</v>
      </c>
      <c r="C294" s="35" t="s">
        <v>8785</v>
      </c>
      <c r="D294" s="35" t="s">
        <v>1300</v>
      </c>
      <c r="E294" s="35" t="s">
        <v>3754</v>
      </c>
      <c r="F294" s="36">
        <v>329.4</v>
      </c>
      <c r="G294" s="36" t="s">
        <v>3756</v>
      </c>
      <c r="H294" s="36" t="s">
        <v>220</v>
      </c>
      <c r="I294" s="35" t="s">
        <v>3755</v>
      </c>
      <c r="J294" s="35" t="s">
        <v>58</v>
      </c>
      <c r="K294" s="35" t="s">
        <v>3758</v>
      </c>
      <c r="L294" s="35">
        <v>34</v>
      </c>
      <c r="M294" s="36">
        <v>103.2179721</v>
      </c>
      <c r="N294" s="35" t="s">
        <v>40</v>
      </c>
      <c r="P294" s="35" t="s">
        <v>3757</v>
      </c>
      <c r="Q294" s="35" t="s">
        <v>42</v>
      </c>
      <c r="R294" s="35" t="s">
        <v>44</v>
      </c>
      <c r="S294" s="35" t="s">
        <v>3759</v>
      </c>
      <c r="T294" s="35">
        <v>5.5490000000000004</v>
      </c>
      <c r="U294" s="35">
        <v>2</v>
      </c>
      <c r="V294" s="35">
        <v>2</v>
      </c>
      <c r="W294" s="35">
        <v>4</v>
      </c>
    </row>
    <row r="295" spans="1:23" ht="15" customHeight="1">
      <c r="A295" s="35" t="s">
        <v>1569</v>
      </c>
      <c r="B295" s="34" t="s">
        <v>71</v>
      </c>
      <c r="C295" s="35" t="s">
        <v>8785</v>
      </c>
      <c r="D295" s="35" t="s">
        <v>1301</v>
      </c>
      <c r="E295" s="35" t="s">
        <v>3760</v>
      </c>
      <c r="F295" s="36">
        <v>355.39</v>
      </c>
      <c r="G295" s="36" t="s">
        <v>3762</v>
      </c>
      <c r="H295" s="36" t="s">
        <v>55</v>
      </c>
      <c r="I295" s="35" t="s">
        <v>3761</v>
      </c>
      <c r="J295" s="35" t="s">
        <v>56</v>
      </c>
      <c r="K295" s="35" t="s">
        <v>3764</v>
      </c>
      <c r="L295" s="35">
        <v>32</v>
      </c>
      <c r="M295" s="36">
        <v>90.041925770000006</v>
      </c>
      <c r="N295" s="35" t="s">
        <v>40</v>
      </c>
      <c r="P295" s="35" t="s">
        <v>3763</v>
      </c>
      <c r="Q295" s="35" t="s">
        <v>42</v>
      </c>
      <c r="R295" s="35" t="s">
        <v>3765</v>
      </c>
      <c r="S295" s="35" t="s">
        <v>3766</v>
      </c>
      <c r="T295" s="35">
        <v>1.73</v>
      </c>
      <c r="U295" s="35">
        <v>4</v>
      </c>
      <c r="V295" s="35">
        <v>1</v>
      </c>
      <c r="W295" s="35">
        <v>4</v>
      </c>
    </row>
    <row r="296" spans="1:23" ht="15" customHeight="1">
      <c r="A296" s="35" t="s">
        <v>1570</v>
      </c>
      <c r="B296" s="34" t="s">
        <v>71</v>
      </c>
      <c r="C296" s="35" t="s">
        <v>8785</v>
      </c>
      <c r="D296" s="35" t="s">
        <v>1302</v>
      </c>
      <c r="E296" s="35" t="s">
        <v>3767</v>
      </c>
      <c r="F296" s="36">
        <v>501.8</v>
      </c>
      <c r="G296" s="36" t="s">
        <v>3769</v>
      </c>
      <c r="H296" s="36" t="s">
        <v>473</v>
      </c>
      <c r="I296" s="35" t="s">
        <v>3768</v>
      </c>
      <c r="J296" s="35" t="s">
        <v>373</v>
      </c>
      <c r="K296" s="35" t="s">
        <v>3771</v>
      </c>
      <c r="L296" s="35">
        <v>93</v>
      </c>
      <c r="M296" s="36">
        <v>185.33280189999999</v>
      </c>
      <c r="N296" s="35" t="s">
        <v>40</v>
      </c>
      <c r="P296" s="35" t="s">
        <v>3770</v>
      </c>
      <c r="Q296" s="35" t="s">
        <v>46</v>
      </c>
      <c r="R296" s="35" t="s">
        <v>44</v>
      </c>
      <c r="S296" s="35" t="s">
        <v>3772</v>
      </c>
      <c r="T296" s="35">
        <v>4.8579999999999997</v>
      </c>
      <c r="U296" s="35">
        <v>4</v>
      </c>
      <c r="V296" s="35">
        <v>3</v>
      </c>
      <c r="W296" s="35">
        <v>7</v>
      </c>
    </row>
    <row r="297" spans="1:23" ht="15" customHeight="1">
      <c r="A297" s="35" t="s">
        <v>1571</v>
      </c>
      <c r="B297" s="34" t="s">
        <v>71</v>
      </c>
      <c r="C297" s="35" t="s">
        <v>8785</v>
      </c>
      <c r="D297" s="35" t="s">
        <v>1303</v>
      </c>
      <c r="E297" s="35" t="s">
        <v>3773</v>
      </c>
      <c r="F297" s="36">
        <v>638.65</v>
      </c>
      <c r="G297" s="36" t="s">
        <v>3775</v>
      </c>
      <c r="H297" s="36" t="s">
        <v>3581</v>
      </c>
      <c r="I297" s="35" t="s">
        <v>3774</v>
      </c>
      <c r="J297" s="35" t="s">
        <v>51</v>
      </c>
      <c r="K297" s="35" t="s">
        <v>3777</v>
      </c>
      <c r="L297" s="35">
        <v>12.8</v>
      </c>
      <c r="M297" s="36">
        <v>20.042276680000001</v>
      </c>
      <c r="N297" s="35" t="s">
        <v>40</v>
      </c>
      <c r="P297" s="35" t="s">
        <v>3776</v>
      </c>
      <c r="Q297" s="35" t="s">
        <v>42</v>
      </c>
      <c r="R297" s="35" t="s">
        <v>44</v>
      </c>
      <c r="S297" s="35" t="s">
        <v>3778</v>
      </c>
      <c r="T297" s="35">
        <v>8.6170000000000009</v>
      </c>
      <c r="U297" s="35">
        <v>4</v>
      </c>
      <c r="V297" s="35">
        <v>0</v>
      </c>
      <c r="W297" s="35">
        <v>9</v>
      </c>
    </row>
    <row r="298" spans="1:23" ht="15" customHeight="1">
      <c r="A298" s="35" t="s">
        <v>1572</v>
      </c>
      <c r="B298" s="34" t="s">
        <v>71</v>
      </c>
      <c r="C298" s="35" t="s">
        <v>8785</v>
      </c>
      <c r="D298" s="35" t="s">
        <v>1304</v>
      </c>
      <c r="E298" s="35" t="s">
        <v>3779</v>
      </c>
      <c r="F298" s="36">
        <v>222.26</v>
      </c>
      <c r="G298" s="36" t="s">
        <v>3781</v>
      </c>
      <c r="H298" s="36" t="s">
        <v>473</v>
      </c>
      <c r="I298" s="35" t="s">
        <v>3780</v>
      </c>
      <c r="J298" s="35" t="s">
        <v>373</v>
      </c>
      <c r="K298" s="35" t="s">
        <v>3783</v>
      </c>
      <c r="L298" s="35">
        <v>44.5</v>
      </c>
      <c r="M298" s="36">
        <v>200.2159633</v>
      </c>
      <c r="N298" s="35" t="s">
        <v>40</v>
      </c>
      <c r="P298" s="35" t="s">
        <v>3782</v>
      </c>
      <c r="Q298" s="35" t="s">
        <v>42</v>
      </c>
      <c r="R298" s="35" t="s">
        <v>3784</v>
      </c>
      <c r="S298" s="35" t="s">
        <v>3785</v>
      </c>
      <c r="T298" s="35">
        <v>2.145</v>
      </c>
      <c r="U298" s="35">
        <v>2</v>
      </c>
      <c r="V298" s="35">
        <v>0</v>
      </c>
      <c r="W298" s="35">
        <v>2</v>
      </c>
    </row>
    <row r="299" spans="1:23" ht="15" customHeight="1">
      <c r="A299" s="35" t="s">
        <v>1573</v>
      </c>
      <c r="B299" s="34" t="s">
        <v>71</v>
      </c>
      <c r="C299" s="35" t="s">
        <v>8785</v>
      </c>
      <c r="D299" s="35" t="s">
        <v>1305</v>
      </c>
      <c r="E299" s="35" t="s">
        <v>3786</v>
      </c>
      <c r="F299" s="36">
        <v>399.51</v>
      </c>
      <c r="G299" s="36" t="s">
        <v>3788</v>
      </c>
      <c r="H299" s="36" t="s">
        <v>450</v>
      </c>
      <c r="I299" s="35" t="s">
        <v>3787</v>
      </c>
      <c r="J299" s="35" t="s">
        <v>356</v>
      </c>
      <c r="K299" s="35" t="s">
        <v>3790</v>
      </c>
      <c r="L299" s="35">
        <v>80</v>
      </c>
      <c r="M299" s="36">
        <v>200.24530050000001</v>
      </c>
      <c r="N299" s="35" t="s">
        <v>40</v>
      </c>
      <c r="P299" s="35" t="s">
        <v>3789</v>
      </c>
      <c r="Q299" s="35" t="s">
        <v>42</v>
      </c>
      <c r="R299" s="35" t="s">
        <v>44</v>
      </c>
      <c r="S299" s="35" t="s">
        <v>3791</v>
      </c>
      <c r="T299" s="35">
        <v>5.6289999999999996</v>
      </c>
      <c r="U299" s="35">
        <v>3</v>
      </c>
      <c r="V299" s="35">
        <v>1</v>
      </c>
      <c r="W299" s="35">
        <v>5</v>
      </c>
    </row>
    <row r="300" spans="1:23" ht="15" customHeight="1">
      <c r="A300" s="35" t="s">
        <v>1574</v>
      </c>
      <c r="B300" s="34" t="s">
        <v>71</v>
      </c>
      <c r="C300" s="35" t="s">
        <v>8785</v>
      </c>
      <c r="D300" s="35" t="s">
        <v>1306</v>
      </c>
      <c r="E300" s="35" t="s">
        <v>3792</v>
      </c>
      <c r="F300" s="36">
        <v>324.37</v>
      </c>
      <c r="G300" s="36" t="s">
        <v>3794</v>
      </c>
      <c r="H300" s="36" t="s">
        <v>64</v>
      </c>
      <c r="I300" s="35" t="s">
        <v>3793</v>
      </c>
      <c r="J300" s="35" t="s">
        <v>63</v>
      </c>
      <c r="K300" s="35" t="s">
        <v>3796</v>
      </c>
      <c r="L300" s="35">
        <v>64</v>
      </c>
      <c r="M300" s="36">
        <v>197.30554609999999</v>
      </c>
      <c r="N300" s="35" t="s">
        <v>40</v>
      </c>
      <c r="P300" s="35" t="s">
        <v>3795</v>
      </c>
      <c r="Q300" s="35" t="s">
        <v>42</v>
      </c>
      <c r="R300" s="35" t="s">
        <v>3797</v>
      </c>
      <c r="S300" s="35" t="s">
        <v>3798</v>
      </c>
      <c r="T300" s="35">
        <v>3.5590000000000002</v>
      </c>
      <c r="U300" s="35">
        <v>3</v>
      </c>
      <c r="V300" s="35">
        <v>0</v>
      </c>
      <c r="W300" s="35">
        <v>6</v>
      </c>
    </row>
    <row r="301" spans="1:23" ht="15" customHeight="1">
      <c r="A301" s="35" t="s">
        <v>1575</v>
      </c>
      <c r="B301" s="34" t="s">
        <v>71</v>
      </c>
      <c r="C301" s="35" t="s">
        <v>8785</v>
      </c>
      <c r="D301" s="35" t="s">
        <v>1307</v>
      </c>
      <c r="E301" s="35" t="s">
        <v>3799</v>
      </c>
      <c r="F301" s="36">
        <v>400.46</v>
      </c>
      <c r="G301" s="36" t="s">
        <v>3802</v>
      </c>
      <c r="H301" s="36" t="s">
        <v>3800</v>
      </c>
      <c r="I301" s="35" t="s">
        <v>3801</v>
      </c>
      <c r="J301" s="35" t="s">
        <v>373</v>
      </c>
      <c r="K301" s="35" t="s">
        <v>3804</v>
      </c>
      <c r="L301" s="35">
        <v>80</v>
      </c>
      <c r="M301" s="36">
        <v>199.77026420000001</v>
      </c>
      <c r="N301" s="35" t="s">
        <v>40</v>
      </c>
      <c r="P301" s="35" t="s">
        <v>3803</v>
      </c>
      <c r="Q301" s="35" t="s">
        <v>42</v>
      </c>
      <c r="R301" s="35" t="s">
        <v>44</v>
      </c>
      <c r="S301" s="35" t="s">
        <v>3805</v>
      </c>
      <c r="T301" s="35">
        <v>5.0670000000000002</v>
      </c>
      <c r="U301" s="35">
        <v>6</v>
      </c>
      <c r="V301" s="35">
        <v>0</v>
      </c>
      <c r="W301" s="35">
        <v>4</v>
      </c>
    </row>
    <row r="302" spans="1:23" ht="15" customHeight="1">
      <c r="A302" s="35" t="s">
        <v>1576</v>
      </c>
      <c r="B302" s="34" t="s">
        <v>71</v>
      </c>
      <c r="C302" s="35" t="s">
        <v>8785</v>
      </c>
      <c r="D302" s="35" t="s">
        <v>1308</v>
      </c>
      <c r="E302" s="35" t="s">
        <v>3806</v>
      </c>
      <c r="F302" s="36">
        <v>456.7</v>
      </c>
      <c r="G302" s="36" t="s">
        <v>3808</v>
      </c>
      <c r="H302" s="36" t="s">
        <v>219</v>
      </c>
      <c r="I302" s="35" t="s">
        <v>3807</v>
      </c>
      <c r="J302" s="35" t="s">
        <v>49</v>
      </c>
      <c r="K302" s="35" t="s">
        <v>3810</v>
      </c>
      <c r="L302" s="35">
        <v>20</v>
      </c>
      <c r="M302" s="36">
        <v>43.792423909999997</v>
      </c>
      <c r="N302" s="35" t="s">
        <v>40</v>
      </c>
      <c r="P302" s="35" t="s">
        <v>3809</v>
      </c>
      <c r="Q302" s="35" t="s">
        <v>42</v>
      </c>
      <c r="R302" s="35" t="s">
        <v>3811</v>
      </c>
      <c r="S302" s="35" t="s">
        <v>3812</v>
      </c>
      <c r="T302" s="35">
        <v>6.5460000000000003</v>
      </c>
      <c r="U302" s="35">
        <v>1</v>
      </c>
      <c r="V302" s="35">
        <v>1</v>
      </c>
      <c r="W302" s="35">
        <v>2</v>
      </c>
    </row>
    <row r="303" spans="1:23" ht="15" customHeight="1">
      <c r="A303" s="35" t="s">
        <v>1577</v>
      </c>
      <c r="B303" s="34" t="s">
        <v>71</v>
      </c>
      <c r="C303" s="35" t="s">
        <v>8785</v>
      </c>
      <c r="D303" s="35" t="s">
        <v>1309</v>
      </c>
      <c r="E303" s="35" t="s">
        <v>3813</v>
      </c>
      <c r="F303" s="36">
        <v>480.59</v>
      </c>
      <c r="G303" s="36" t="s">
        <v>3815</v>
      </c>
      <c r="H303" s="36" t="s">
        <v>64</v>
      </c>
      <c r="I303" s="35" t="s">
        <v>3814</v>
      </c>
      <c r="J303" s="35" t="s">
        <v>63</v>
      </c>
      <c r="K303" s="35" t="s">
        <v>3817</v>
      </c>
      <c r="L303" s="35">
        <v>96</v>
      </c>
      <c r="M303" s="36">
        <v>199.7544685</v>
      </c>
      <c r="N303" s="35" t="s">
        <v>40</v>
      </c>
      <c r="P303" s="35" t="s">
        <v>3816</v>
      </c>
      <c r="Q303" s="35" t="s">
        <v>42</v>
      </c>
      <c r="R303" s="35" t="s">
        <v>44</v>
      </c>
      <c r="S303" s="35" t="s">
        <v>3818</v>
      </c>
      <c r="T303" s="35">
        <v>5.3570000000000002</v>
      </c>
      <c r="U303" s="35">
        <v>3</v>
      </c>
      <c r="V303" s="35">
        <v>2</v>
      </c>
      <c r="W303" s="35">
        <v>2</v>
      </c>
    </row>
    <row r="304" spans="1:23" ht="15" customHeight="1">
      <c r="A304" s="35" t="s">
        <v>1578</v>
      </c>
      <c r="B304" s="34" t="s">
        <v>71</v>
      </c>
      <c r="C304" s="35" t="s">
        <v>8785</v>
      </c>
      <c r="D304" s="35" t="s">
        <v>1310</v>
      </c>
      <c r="E304" s="35" t="s">
        <v>3819</v>
      </c>
      <c r="F304" s="36">
        <v>251.24</v>
      </c>
      <c r="G304" s="36" t="s">
        <v>3821</v>
      </c>
      <c r="H304" s="36" t="s">
        <v>59</v>
      </c>
      <c r="I304" s="35" t="s">
        <v>3820</v>
      </c>
      <c r="J304" s="35" t="s">
        <v>59</v>
      </c>
      <c r="K304" s="35" t="s">
        <v>3823</v>
      </c>
      <c r="L304" s="35">
        <v>50</v>
      </c>
      <c r="M304" s="36">
        <v>199.01289600000001</v>
      </c>
      <c r="N304" s="35">
        <v>25</v>
      </c>
      <c r="O304" s="35">
        <v>99.506448019999993</v>
      </c>
      <c r="P304" s="35" t="s">
        <v>3822</v>
      </c>
      <c r="Q304" s="35" t="s">
        <v>42</v>
      </c>
      <c r="R304" s="35" t="s">
        <v>44</v>
      </c>
      <c r="S304" s="35" t="s">
        <v>3824</v>
      </c>
      <c r="T304" s="35">
        <v>-1.3080000000000001</v>
      </c>
      <c r="U304" s="35">
        <v>4</v>
      </c>
      <c r="V304" s="35">
        <v>3</v>
      </c>
      <c r="W304" s="35">
        <v>2</v>
      </c>
    </row>
    <row r="305" spans="1:23" ht="15" customHeight="1">
      <c r="A305" s="35" t="s">
        <v>1579</v>
      </c>
      <c r="B305" s="34" t="s">
        <v>71</v>
      </c>
      <c r="C305" s="35" t="s">
        <v>8785</v>
      </c>
      <c r="D305" s="35" t="s">
        <v>1311</v>
      </c>
      <c r="E305" s="35" t="s">
        <v>3825</v>
      </c>
      <c r="F305" s="36">
        <v>254.63</v>
      </c>
      <c r="G305" s="36" t="s">
        <v>3828</v>
      </c>
      <c r="H305" s="36" t="s">
        <v>3826</v>
      </c>
      <c r="I305" s="35" t="s">
        <v>3827</v>
      </c>
      <c r="J305" s="35" t="s">
        <v>60</v>
      </c>
      <c r="K305" s="35" t="s">
        <v>3830</v>
      </c>
      <c r="L305" s="35">
        <v>30</v>
      </c>
      <c r="M305" s="36">
        <v>117.81801040000001</v>
      </c>
      <c r="N305" s="35">
        <v>50</v>
      </c>
      <c r="O305" s="35">
        <v>196.36335070000001</v>
      </c>
      <c r="P305" s="35" t="s">
        <v>3829</v>
      </c>
      <c r="Q305" s="35" t="s">
        <v>3831</v>
      </c>
      <c r="R305" s="35" t="s">
        <v>3832</v>
      </c>
      <c r="S305" s="35" t="s">
        <v>3833</v>
      </c>
      <c r="T305" s="35">
        <v>-2.4E-2</v>
      </c>
      <c r="U305" s="35">
        <v>0</v>
      </c>
      <c r="V305" s="35">
        <v>3</v>
      </c>
      <c r="W305" s="35">
        <v>7</v>
      </c>
    </row>
    <row r="306" spans="1:23" ht="15" customHeight="1">
      <c r="A306" s="35" t="s">
        <v>1580</v>
      </c>
      <c r="B306" s="34" t="s">
        <v>71</v>
      </c>
      <c r="C306" s="35" t="s">
        <v>8785</v>
      </c>
      <c r="D306" s="35" t="s">
        <v>1312</v>
      </c>
      <c r="E306" s="35" t="s">
        <v>3834</v>
      </c>
      <c r="F306" s="36">
        <v>241.25</v>
      </c>
      <c r="G306" s="36" t="s">
        <v>3836</v>
      </c>
      <c r="H306" s="36" t="s">
        <v>850</v>
      </c>
      <c r="I306" s="35" t="s">
        <v>3835</v>
      </c>
      <c r="J306" s="35" t="s">
        <v>51</v>
      </c>
      <c r="K306" s="35" t="s">
        <v>3838</v>
      </c>
      <c r="L306" s="35">
        <v>48</v>
      </c>
      <c r="M306" s="36">
        <v>198.96373059999999</v>
      </c>
      <c r="N306" s="35" t="s">
        <v>40</v>
      </c>
      <c r="P306" s="35" t="s">
        <v>3837</v>
      </c>
      <c r="Q306" s="35" t="s">
        <v>42</v>
      </c>
      <c r="R306" s="35" t="s">
        <v>3839</v>
      </c>
      <c r="S306" s="35" t="s">
        <v>3840</v>
      </c>
      <c r="T306" s="35">
        <v>1.6459999999999999</v>
      </c>
      <c r="U306" s="35">
        <v>4</v>
      </c>
      <c r="V306" s="35">
        <v>2</v>
      </c>
      <c r="W306" s="35">
        <v>3</v>
      </c>
    </row>
    <row r="307" spans="1:23" ht="15" customHeight="1">
      <c r="A307" s="35" t="s">
        <v>1581</v>
      </c>
      <c r="B307" s="34" t="s">
        <v>71</v>
      </c>
      <c r="C307" s="35" t="s">
        <v>8785</v>
      </c>
      <c r="D307" s="35" t="s">
        <v>1313</v>
      </c>
      <c r="E307" s="35" t="s">
        <v>3841</v>
      </c>
      <c r="F307" s="36">
        <v>191.19</v>
      </c>
      <c r="G307" s="36" t="s">
        <v>3843</v>
      </c>
      <c r="H307" s="36" t="s">
        <v>57</v>
      </c>
      <c r="I307" s="35" t="s">
        <v>3842</v>
      </c>
      <c r="J307" s="35" t="s">
        <v>58</v>
      </c>
      <c r="K307" s="35" t="s">
        <v>3845</v>
      </c>
      <c r="L307" s="35">
        <v>17</v>
      </c>
      <c r="M307" s="36">
        <v>88.91678435</v>
      </c>
      <c r="N307" s="35" t="s">
        <v>40</v>
      </c>
      <c r="P307" s="35" t="s">
        <v>3844</v>
      </c>
      <c r="Q307" s="35" t="s">
        <v>42</v>
      </c>
      <c r="R307" s="35" t="s">
        <v>3846</v>
      </c>
      <c r="S307" s="35" t="s">
        <v>3847</v>
      </c>
      <c r="T307" s="35">
        <v>1.65</v>
      </c>
      <c r="U307" s="35">
        <v>3</v>
      </c>
      <c r="V307" s="35">
        <v>2</v>
      </c>
      <c r="W307" s="35">
        <v>2</v>
      </c>
    </row>
    <row r="308" spans="1:23" ht="15" customHeight="1">
      <c r="A308" s="35" t="s">
        <v>1582</v>
      </c>
      <c r="B308" s="34" t="s">
        <v>71</v>
      </c>
      <c r="C308" s="35" t="s">
        <v>8785</v>
      </c>
      <c r="D308" s="35" t="s">
        <v>1314</v>
      </c>
      <c r="E308" s="35" t="s">
        <v>3848</v>
      </c>
      <c r="F308" s="36">
        <v>384.49</v>
      </c>
      <c r="G308" s="36" t="s">
        <v>3850</v>
      </c>
      <c r="H308" s="36" t="s">
        <v>533</v>
      </c>
      <c r="I308" s="35" t="s">
        <v>3849</v>
      </c>
      <c r="J308" s="35" t="s">
        <v>51</v>
      </c>
      <c r="K308" s="35" t="s">
        <v>3852</v>
      </c>
      <c r="L308" s="35">
        <v>76</v>
      </c>
      <c r="M308" s="36">
        <v>197.66443860000001</v>
      </c>
      <c r="N308" s="35" t="s">
        <v>40</v>
      </c>
      <c r="P308" s="35" t="s">
        <v>3851</v>
      </c>
      <c r="Q308" s="35" t="s">
        <v>42</v>
      </c>
      <c r="R308" s="35" t="s">
        <v>3853</v>
      </c>
      <c r="S308" s="35" t="s">
        <v>3854</v>
      </c>
      <c r="T308" s="35">
        <v>5.4770000000000003</v>
      </c>
      <c r="U308" s="35">
        <v>3</v>
      </c>
      <c r="V308" s="35">
        <v>0</v>
      </c>
      <c r="W308" s="35">
        <v>7</v>
      </c>
    </row>
    <row r="309" spans="1:23" ht="15" customHeight="1">
      <c r="A309" s="35" t="s">
        <v>1583</v>
      </c>
      <c r="B309" s="34" t="s">
        <v>71</v>
      </c>
      <c r="C309" s="35" t="s">
        <v>8785</v>
      </c>
      <c r="D309" s="35" t="s">
        <v>1315</v>
      </c>
      <c r="E309" s="35" t="s">
        <v>3855</v>
      </c>
      <c r="F309" s="36">
        <v>168.15</v>
      </c>
      <c r="G309" s="36" t="s">
        <v>3858</v>
      </c>
      <c r="H309" s="36" t="s">
        <v>3856</v>
      </c>
      <c r="I309" s="35" t="s">
        <v>3857</v>
      </c>
      <c r="J309" s="35" t="s">
        <v>41</v>
      </c>
      <c r="K309" s="35" t="s">
        <v>3860</v>
      </c>
      <c r="L309" s="35">
        <v>33</v>
      </c>
      <c r="M309" s="36">
        <v>196.25334520000001</v>
      </c>
      <c r="P309" s="35" t="s">
        <v>3859</v>
      </c>
      <c r="Q309" s="35" t="s">
        <v>42</v>
      </c>
      <c r="R309" s="35" t="s">
        <v>3861</v>
      </c>
      <c r="S309" s="35" t="s">
        <v>3862</v>
      </c>
      <c r="T309" s="35">
        <v>-0.11700000000000001</v>
      </c>
      <c r="U309" s="35">
        <v>4</v>
      </c>
      <c r="V309" s="35">
        <v>0</v>
      </c>
      <c r="W309" s="35">
        <v>0</v>
      </c>
    </row>
    <row r="310" spans="1:23" ht="15" customHeight="1">
      <c r="A310" s="35" t="s">
        <v>1584</v>
      </c>
      <c r="B310" s="34" t="s">
        <v>71</v>
      </c>
      <c r="C310" s="35" t="s">
        <v>8785</v>
      </c>
      <c r="D310" s="35" t="s">
        <v>1316</v>
      </c>
      <c r="E310" s="35" t="s">
        <v>3863</v>
      </c>
      <c r="F310" s="36">
        <v>512.46</v>
      </c>
      <c r="G310" s="36" t="s">
        <v>3865</v>
      </c>
      <c r="H310" s="36" t="s">
        <v>64</v>
      </c>
      <c r="I310" s="35" t="s">
        <v>3864</v>
      </c>
      <c r="J310" s="35" t="s">
        <v>63</v>
      </c>
      <c r="K310" s="35" t="s">
        <v>3867</v>
      </c>
      <c r="L310" s="35">
        <v>100</v>
      </c>
      <c r="M310" s="36">
        <v>195.1371814</v>
      </c>
      <c r="P310" s="35" t="s">
        <v>3866</v>
      </c>
      <c r="Q310" s="35" t="s">
        <v>42</v>
      </c>
      <c r="R310" s="35" t="s">
        <v>3868</v>
      </c>
      <c r="S310" s="35" t="s">
        <v>3869</v>
      </c>
      <c r="T310" s="35">
        <v>-1.796</v>
      </c>
      <c r="U310" s="35">
        <v>7</v>
      </c>
      <c r="V310" s="35">
        <v>6</v>
      </c>
      <c r="W310" s="35">
        <v>8</v>
      </c>
    </row>
    <row r="311" spans="1:23" ht="15" customHeight="1">
      <c r="A311" s="35" t="s">
        <v>1585</v>
      </c>
      <c r="B311" s="34" t="s">
        <v>71</v>
      </c>
      <c r="C311" s="35" t="s">
        <v>8785</v>
      </c>
      <c r="D311" s="35" t="s">
        <v>1317</v>
      </c>
      <c r="E311" s="35" t="s">
        <v>3870</v>
      </c>
      <c r="F311" s="36">
        <v>356.32</v>
      </c>
      <c r="G311" s="36" t="s">
        <v>3872</v>
      </c>
      <c r="H311" s="36" t="s">
        <v>217</v>
      </c>
      <c r="I311" s="35" t="s">
        <v>3871</v>
      </c>
      <c r="J311" s="35" t="s">
        <v>51</v>
      </c>
      <c r="K311" s="35" t="s">
        <v>3874</v>
      </c>
      <c r="L311" s="35">
        <v>71</v>
      </c>
      <c r="M311" s="36">
        <v>199.25909300000001</v>
      </c>
      <c r="P311" s="35" t="s">
        <v>3873</v>
      </c>
      <c r="Q311" s="35" t="s">
        <v>42</v>
      </c>
      <c r="R311" s="35" t="s">
        <v>3875</v>
      </c>
      <c r="S311" s="35" t="s">
        <v>3876</v>
      </c>
      <c r="T311" s="35">
        <v>-1.5229999999999999</v>
      </c>
      <c r="U311" s="35">
        <v>5</v>
      </c>
      <c r="V311" s="35">
        <v>4</v>
      </c>
      <c r="W311" s="35">
        <v>4</v>
      </c>
    </row>
    <row r="312" spans="1:23" ht="15" customHeight="1">
      <c r="A312" s="35" t="s">
        <v>1586</v>
      </c>
      <c r="B312" s="34" t="s">
        <v>71</v>
      </c>
      <c r="C312" s="35" t="s">
        <v>8785</v>
      </c>
      <c r="D312" s="35" t="s">
        <v>1318</v>
      </c>
      <c r="E312" s="35" t="s">
        <v>3877</v>
      </c>
      <c r="F312" s="36">
        <v>686.7</v>
      </c>
      <c r="G312" s="36" t="s">
        <v>3879</v>
      </c>
      <c r="H312" s="36" t="s">
        <v>59</v>
      </c>
      <c r="I312" s="35" t="s">
        <v>3878</v>
      </c>
      <c r="J312" s="35" t="s">
        <v>59</v>
      </c>
      <c r="K312" s="35" t="s">
        <v>3881</v>
      </c>
      <c r="L312" s="35">
        <v>100</v>
      </c>
      <c r="M312" s="36">
        <v>145.62399880000001</v>
      </c>
      <c r="N312" s="35">
        <v>100</v>
      </c>
      <c r="O312" s="35">
        <v>145.62399880000001</v>
      </c>
      <c r="P312" s="35" t="s">
        <v>3880</v>
      </c>
      <c r="Q312" s="35" t="s">
        <v>42</v>
      </c>
      <c r="R312" s="35" t="s">
        <v>44</v>
      </c>
      <c r="S312" s="35" t="s">
        <v>3882</v>
      </c>
      <c r="T312" s="35">
        <v>-0.65100000000000002</v>
      </c>
      <c r="U312" s="35">
        <v>6</v>
      </c>
      <c r="V312" s="35">
        <v>10</v>
      </c>
      <c r="W312" s="35">
        <v>15</v>
      </c>
    </row>
    <row r="313" spans="1:23" ht="15" customHeight="1">
      <c r="A313" s="35" t="s">
        <v>1587</v>
      </c>
      <c r="B313" s="34" t="s">
        <v>71</v>
      </c>
      <c r="C313" s="35" t="s">
        <v>8785</v>
      </c>
      <c r="D313" s="35" t="s">
        <v>1319</v>
      </c>
      <c r="E313" s="35" t="s">
        <v>3883</v>
      </c>
      <c r="F313" s="36">
        <v>492.47</v>
      </c>
      <c r="G313" s="36" t="s">
        <v>3885</v>
      </c>
      <c r="H313" s="36" t="s">
        <v>57</v>
      </c>
      <c r="I313" s="35" t="s">
        <v>3884</v>
      </c>
      <c r="J313" s="35" t="s">
        <v>58</v>
      </c>
      <c r="K313" s="35" t="s">
        <v>3887</v>
      </c>
      <c r="L313" s="35">
        <v>98</v>
      </c>
      <c r="M313" s="36">
        <v>198.99689319999999</v>
      </c>
      <c r="P313" s="35" t="s">
        <v>3886</v>
      </c>
      <c r="Q313" s="35" t="s">
        <v>42</v>
      </c>
      <c r="R313" s="35" t="s">
        <v>3888</v>
      </c>
      <c r="S313" s="35" t="s">
        <v>3889</v>
      </c>
      <c r="T313" s="35">
        <v>-1.07</v>
      </c>
      <c r="U313" s="35">
        <v>6</v>
      </c>
      <c r="V313" s="35">
        <v>5</v>
      </c>
      <c r="W313" s="35">
        <v>8</v>
      </c>
    </row>
    <row r="314" spans="1:23" ht="15" customHeight="1">
      <c r="A314" s="35" t="s">
        <v>1588</v>
      </c>
      <c r="B314" s="34" t="s">
        <v>71</v>
      </c>
      <c r="C314" s="35" t="s">
        <v>8785</v>
      </c>
      <c r="D314" s="35" t="s">
        <v>1320</v>
      </c>
      <c r="E314" s="35" t="s">
        <v>3890</v>
      </c>
      <c r="F314" s="36">
        <v>284.26</v>
      </c>
      <c r="G314" s="36" t="s">
        <v>3892</v>
      </c>
      <c r="H314" s="36" t="s">
        <v>59</v>
      </c>
      <c r="I314" s="35" t="s">
        <v>3891</v>
      </c>
      <c r="J314" s="35" t="s">
        <v>59</v>
      </c>
      <c r="K314" s="35" t="s">
        <v>3894</v>
      </c>
      <c r="L314" s="35">
        <v>56</v>
      </c>
      <c r="M314" s="36">
        <v>197.00274400000001</v>
      </c>
      <c r="P314" s="35" t="s">
        <v>3893</v>
      </c>
      <c r="Q314" s="35" t="s">
        <v>42</v>
      </c>
      <c r="R314" s="35" t="s">
        <v>3895</v>
      </c>
      <c r="S314" s="35" t="s">
        <v>3896</v>
      </c>
      <c r="T314" s="35">
        <v>-0.58299999999999996</v>
      </c>
      <c r="U314" s="35">
        <v>3</v>
      </c>
      <c r="V314" s="35">
        <v>4</v>
      </c>
      <c r="W314" s="35">
        <v>4</v>
      </c>
    </row>
    <row r="315" spans="1:23" ht="15" customHeight="1">
      <c r="A315" s="35" t="s">
        <v>1589</v>
      </c>
      <c r="B315" s="34" t="s">
        <v>71</v>
      </c>
      <c r="C315" s="35" t="s">
        <v>8785</v>
      </c>
      <c r="D315" s="35" t="s">
        <v>1321</v>
      </c>
      <c r="E315" s="35" t="s">
        <v>3897</v>
      </c>
      <c r="F315" s="36">
        <v>410.46</v>
      </c>
      <c r="G315" s="36" t="s">
        <v>3899</v>
      </c>
      <c r="H315" s="36" t="s">
        <v>59</v>
      </c>
      <c r="I315" s="35" t="s">
        <v>3898</v>
      </c>
      <c r="J315" s="35" t="s">
        <v>59</v>
      </c>
      <c r="K315" s="35" t="s">
        <v>3901</v>
      </c>
      <c r="L315" s="35">
        <v>82</v>
      </c>
      <c r="M315" s="36">
        <v>199.77586120000001</v>
      </c>
      <c r="P315" s="35" t="s">
        <v>3900</v>
      </c>
      <c r="Q315" s="35" t="s">
        <v>42</v>
      </c>
      <c r="R315" s="35" t="s">
        <v>44</v>
      </c>
      <c r="S315" s="35" t="s">
        <v>3902</v>
      </c>
      <c r="T315" s="35">
        <v>5.9349999999999996</v>
      </c>
      <c r="U315" s="35">
        <v>3</v>
      </c>
      <c r="V315" s="35">
        <v>3</v>
      </c>
      <c r="W315" s="35">
        <v>5</v>
      </c>
    </row>
    <row r="316" spans="1:23" ht="15" customHeight="1">
      <c r="A316" s="35" t="s">
        <v>1590</v>
      </c>
      <c r="B316" s="34" t="s">
        <v>71</v>
      </c>
      <c r="C316" s="35" t="s">
        <v>8785</v>
      </c>
      <c r="D316" s="35" t="s">
        <v>1322</v>
      </c>
      <c r="E316" s="35" t="s">
        <v>3903</v>
      </c>
      <c r="F316" s="36">
        <v>596.84</v>
      </c>
      <c r="G316" s="36" t="s">
        <v>3905</v>
      </c>
      <c r="H316" s="36" t="s">
        <v>59</v>
      </c>
      <c r="I316" s="35" t="s">
        <v>3904</v>
      </c>
      <c r="J316" s="35" t="s">
        <v>59</v>
      </c>
      <c r="K316" s="35" t="s">
        <v>3907</v>
      </c>
      <c r="L316" s="35">
        <v>100</v>
      </c>
      <c r="M316" s="36">
        <v>167.54909190000001</v>
      </c>
      <c r="P316" s="35" t="s">
        <v>3906</v>
      </c>
      <c r="Q316" s="35" t="s">
        <v>42</v>
      </c>
      <c r="R316" s="35" t="s">
        <v>3908</v>
      </c>
      <c r="S316" s="35" t="s">
        <v>3909</v>
      </c>
      <c r="T316" s="35">
        <v>8.4209999999999994</v>
      </c>
      <c r="U316" s="35">
        <v>2</v>
      </c>
      <c r="V316" s="35">
        <v>2</v>
      </c>
      <c r="W316" s="35">
        <v>10</v>
      </c>
    </row>
    <row r="317" spans="1:23" ht="15" customHeight="1">
      <c r="A317" s="35" t="s">
        <v>1591</v>
      </c>
      <c r="B317" s="34" t="s">
        <v>71</v>
      </c>
      <c r="C317" s="35" t="s">
        <v>8785</v>
      </c>
      <c r="D317" s="35" t="s">
        <v>1323</v>
      </c>
      <c r="E317" s="35" t="s">
        <v>3910</v>
      </c>
      <c r="F317" s="36">
        <v>163.16999999999999</v>
      </c>
      <c r="G317" s="36" t="s">
        <v>3912</v>
      </c>
      <c r="H317" s="36" t="s">
        <v>59</v>
      </c>
      <c r="I317" s="35" t="s">
        <v>3911</v>
      </c>
      <c r="J317" s="35" t="s">
        <v>59</v>
      </c>
      <c r="K317" s="35" t="s">
        <v>3914</v>
      </c>
      <c r="L317" s="35">
        <v>16</v>
      </c>
      <c r="M317" s="36">
        <v>98.057240910000004</v>
      </c>
      <c r="P317" s="35" t="s">
        <v>3913</v>
      </c>
      <c r="Q317" s="35" t="s">
        <v>42</v>
      </c>
      <c r="R317" s="35" t="s">
        <v>3915</v>
      </c>
      <c r="S317" s="35" t="s">
        <v>3916</v>
      </c>
      <c r="T317" s="35">
        <v>-2.44</v>
      </c>
      <c r="U317" s="35">
        <v>0</v>
      </c>
      <c r="V317" s="35">
        <v>5</v>
      </c>
      <c r="W317" s="35">
        <v>1</v>
      </c>
    </row>
    <row r="318" spans="1:23" ht="15" customHeight="1">
      <c r="A318" s="35" t="s">
        <v>1592</v>
      </c>
      <c r="B318" s="34" t="s">
        <v>71</v>
      </c>
      <c r="C318" s="35" t="s">
        <v>8785</v>
      </c>
      <c r="D318" s="35" t="s">
        <v>1324</v>
      </c>
      <c r="E318" s="35" t="s">
        <v>3917</v>
      </c>
      <c r="F318" s="36">
        <v>344.32</v>
      </c>
      <c r="G318" s="36" t="s">
        <v>3919</v>
      </c>
      <c r="H318" s="36" t="s">
        <v>59</v>
      </c>
      <c r="I318" s="35" t="s">
        <v>3918</v>
      </c>
      <c r="J318" s="35" t="s">
        <v>59</v>
      </c>
      <c r="K318" s="35" t="s">
        <v>3921</v>
      </c>
      <c r="L318" s="35">
        <v>68</v>
      </c>
      <c r="M318" s="36">
        <v>197.4907063</v>
      </c>
      <c r="P318" s="35" t="s">
        <v>3920</v>
      </c>
      <c r="Q318" s="35" t="s">
        <v>42</v>
      </c>
      <c r="R318" s="35" t="s">
        <v>3922</v>
      </c>
      <c r="S318" s="35" t="s">
        <v>3923</v>
      </c>
      <c r="T318" s="35">
        <v>2.6030000000000002</v>
      </c>
      <c r="U318" s="35">
        <v>5</v>
      </c>
      <c r="V318" s="35">
        <v>2</v>
      </c>
      <c r="W318" s="35">
        <v>4</v>
      </c>
    </row>
    <row r="319" spans="1:23" ht="15" customHeight="1">
      <c r="A319" s="35" t="s">
        <v>1593</v>
      </c>
      <c r="B319" s="34" t="s">
        <v>71</v>
      </c>
      <c r="C319" s="35" t="s">
        <v>8785</v>
      </c>
      <c r="D319" s="35" t="s">
        <v>1325</v>
      </c>
      <c r="E319" s="35" t="s">
        <v>3924</v>
      </c>
      <c r="F319" s="36">
        <v>152.22999999999999</v>
      </c>
      <c r="G319" s="36" t="s">
        <v>3926</v>
      </c>
      <c r="H319" s="36" t="s">
        <v>59</v>
      </c>
      <c r="I319" s="35" t="s">
        <v>3925</v>
      </c>
      <c r="J319" s="35" t="s">
        <v>59</v>
      </c>
      <c r="K319" s="35" t="s">
        <v>3928</v>
      </c>
      <c r="L319" s="35" t="s">
        <v>476</v>
      </c>
      <c r="P319" s="35" t="s">
        <v>3927</v>
      </c>
      <c r="Q319" s="35" t="s">
        <v>42</v>
      </c>
      <c r="R319" s="35" t="s">
        <v>3929</v>
      </c>
      <c r="S319" s="35" t="s">
        <v>3930</v>
      </c>
      <c r="T319" s="35">
        <v>2.411</v>
      </c>
      <c r="U319" s="35">
        <v>0</v>
      </c>
      <c r="V319" s="35">
        <v>1</v>
      </c>
      <c r="W319" s="35">
        <v>2</v>
      </c>
    </row>
    <row r="320" spans="1:23" ht="15" customHeight="1">
      <c r="A320" s="35" t="s">
        <v>1594</v>
      </c>
      <c r="B320" s="34" t="s">
        <v>71</v>
      </c>
      <c r="C320" s="35" t="s">
        <v>8785</v>
      </c>
      <c r="D320" s="35" t="s">
        <v>1326</v>
      </c>
      <c r="E320" s="35" t="s">
        <v>3931</v>
      </c>
      <c r="F320" s="36">
        <v>311.33</v>
      </c>
      <c r="G320" s="36" t="s">
        <v>3933</v>
      </c>
      <c r="H320" s="36" t="s">
        <v>59</v>
      </c>
      <c r="I320" s="35" t="s">
        <v>3932</v>
      </c>
      <c r="J320" s="35" t="s">
        <v>59</v>
      </c>
      <c r="K320" s="35" t="s">
        <v>3935</v>
      </c>
      <c r="L320" s="35">
        <v>62</v>
      </c>
      <c r="M320" s="36">
        <v>199.14560109999999</v>
      </c>
      <c r="P320" s="35" t="s">
        <v>3934</v>
      </c>
      <c r="Q320" s="35" t="s">
        <v>42</v>
      </c>
      <c r="R320" s="35" t="s">
        <v>44</v>
      </c>
      <c r="S320" s="35" t="s">
        <v>3936</v>
      </c>
      <c r="T320" s="35">
        <v>1.0900000000000001</v>
      </c>
      <c r="U320" s="35">
        <v>4</v>
      </c>
      <c r="V320" s="35">
        <v>3</v>
      </c>
      <c r="W320" s="35">
        <v>10</v>
      </c>
    </row>
    <row r="321" spans="1:23" ht="15" customHeight="1">
      <c r="A321" s="35" t="s">
        <v>1595</v>
      </c>
      <c r="B321" s="34" t="s">
        <v>71</v>
      </c>
      <c r="C321" s="35" t="s">
        <v>8785</v>
      </c>
      <c r="D321" s="35" t="s">
        <v>1327</v>
      </c>
      <c r="E321" s="35" t="s">
        <v>3937</v>
      </c>
      <c r="F321" s="36">
        <v>372.41</v>
      </c>
      <c r="G321" s="36" t="s">
        <v>3939</v>
      </c>
      <c r="H321" s="36" t="s">
        <v>59</v>
      </c>
      <c r="I321" s="35" t="s">
        <v>3938</v>
      </c>
      <c r="J321" s="35" t="s">
        <v>59</v>
      </c>
      <c r="K321" s="35" t="s">
        <v>3941</v>
      </c>
      <c r="L321" s="35">
        <v>74</v>
      </c>
      <c r="M321" s="36">
        <v>198.70572759999999</v>
      </c>
      <c r="P321" s="35" t="s">
        <v>3940</v>
      </c>
      <c r="Q321" s="35" t="s">
        <v>42</v>
      </c>
      <c r="R321" s="35" t="s">
        <v>44</v>
      </c>
      <c r="S321" s="35" t="s">
        <v>3942</v>
      </c>
      <c r="T321" s="35">
        <v>3.7429999999999999</v>
      </c>
      <c r="U321" s="35">
        <v>5</v>
      </c>
      <c r="V321" s="35">
        <v>1</v>
      </c>
      <c r="W321" s="35">
        <v>7</v>
      </c>
    </row>
    <row r="322" spans="1:23" ht="15" customHeight="1">
      <c r="A322" s="35" t="s">
        <v>1596</v>
      </c>
      <c r="B322" s="34" t="s">
        <v>1135</v>
      </c>
      <c r="C322" s="35" t="s">
        <v>8783</v>
      </c>
      <c r="D322" s="35" t="s">
        <v>79</v>
      </c>
      <c r="E322" s="35" t="s">
        <v>3943</v>
      </c>
      <c r="F322" s="36">
        <v>318.45</v>
      </c>
      <c r="G322" s="36" t="s">
        <v>3945</v>
      </c>
      <c r="H322" s="36" t="s">
        <v>59</v>
      </c>
      <c r="I322" s="35" t="s">
        <v>3944</v>
      </c>
      <c r="J322" s="35" t="s">
        <v>59</v>
      </c>
      <c r="K322" s="35" t="s">
        <v>3947</v>
      </c>
      <c r="L322" s="35">
        <v>63</v>
      </c>
      <c r="M322" s="36">
        <v>197.83325479999999</v>
      </c>
      <c r="P322" s="35" t="s">
        <v>3946</v>
      </c>
      <c r="Q322" s="35" t="s">
        <v>42</v>
      </c>
      <c r="R322" s="35" t="s">
        <v>44</v>
      </c>
      <c r="S322" s="35" t="s">
        <v>3948</v>
      </c>
      <c r="T322" s="35">
        <v>3.9239999999999999</v>
      </c>
      <c r="U322" s="35">
        <v>2</v>
      </c>
      <c r="V322" s="35">
        <v>0</v>
      </c>
      <c r="W322" s="35">
        <v>1</v>
      </c>
    </row>
    <row r="323" spans="1:23" ht="15" customHeight="1">
      <c r="A323" s="35" t="s">
        <v>1597</v>
      </c>
      <c r="B323" s="34" t="s">
        <v>1135</v>
      </c>
      <c r="C323" s="35" t="s">
        <v>8783</v>
      </c>
      <c r="D323" s="35" t="s">
        <v>83</v>
      </c>
      <c r="E323" s="35" t="s">
        <v>3949</v>
      </c>
      <c r="F323" s="36">
        <v>947.15</v>
      </c>
      <c r="G323" s="36" t="s">
        <v>3951</v>
      </c>
      <c r="H323" s="36" t="s">
        <v>59</v>
      </c>
      <c r="I323" s="35" t="s">
        <v>3950</v>
      </c>
      <c r="J323" s="35" t="s">
        <v>59</v>
      </c>
      <c r="K323" s="35" t="s">
        <v>3953</v>
      </c>
      <c r="L323" s="35">
        <v>90</v>
      </c>
      <c r="M323" s="36">
        <v>95.021907830000004</v>
      </c>
      <c r="P323" s="35" t="s">
        <v>3952</v>
      </c>
      <c r="Q323" s="35" t="s">
        <v>42</v>
      </c>
      <c r="R323" s="35" t="s">
        <v>3954</v>
      </c>
      <c r="S323" s="35" t="s">
        <v>3955</v>
      </c>
      <c r="T323" s="35">
        <v>0.54800000000000004</v>
      </c>
      <c r="U323" s="35">
        <v>6</v>
      </c>
      <c r="V323" s="35">
        <v>12</v>
      </c>
      <c r="W323" s="35">
        <v>13</v>
      </c>
    </row>
    <row r="324" spans="1:23" ht="15" customHeight="1">
      <c r="A324" s="35" t="s">
        <v>1598</v>
      </c>
      <c r="B324" s="34" t="s">
        <v>1135</v>
      </c>
      <c r="C324" s="35" t="s">
        <v>8783</v>
      </c>
      <c r="D324" s="35" t="s">
        <v>87</v>
      </c>
      <c r="E324" s="35" t="s">
        <v>3956</v>
      </c>
      <c r="F324" s="36">
        <v>354.35</v>
      </c>
      <c r="G324" s="36" t="s">
        <v>3960</v>
      </c>
      <c r="H324" s="36" t="s">
        <v>3957</v>
      </c>
      <c r="I324" s="35" t="s">
        <v>3959</v>
      </c>
      <c r="J324" s="35" t="s">
        <v>3958</v>
      </c>
      <c r="K324" s="35" t="s">
        <v>3962</v>
      </c>
      <c r="L324" s="35">
        <v>70</v>
      </c>
      <c r="M324" s="36">
        <v>197.544800338648</v>
      </c>
      <c r="N324" s="35" t="s">
        <v>40</v>
      </c>
      <c r="P324" s="35" t="s">
        <v>3961</v>
      </c>
      <c r="Q324" s="35" t="s">
        <v>42</v>
      </c>
      <c r="R324" s="35" t="s">
        <v>44</v>
      </c>
      <c r="S324" s="35" t="s">
        <v>3963</v>
      </c>
      <c r="T324" s="35">
        <v>3.1190000000000002</v>
      </c>
      <c r="U324" s="35">
        <v>6</v>
      </c>
      <c r="V324" s="35">
        <v>0</v>
      </c>
      <c r="W324" s="35">
        <v>8</v>
      </c>
    </row>
    <row r="325" spans="1:23" ht="15" customHeight="1">
      <c r="A325" s="35" t="s">
        <v>1599</v>
      </c>
      <c r="B325" s="34" t="s">
        <v>1135</v>
      </c>
      <c r="C325" s="35" t="s">
        <v>8783</v>
      </c>
      <c r="D325" s="35" t="s">
        <v>89</v>
      </c>
      <c r="E325" s="35" t="s">
        <v>3964</v>
      </c>
      <c r="F325" s="36">
        <v>256.3</v>
      </c>
      <c r="G325" s="36" t="s">
        <v>3967</v>
      </c>
      <c r="H325" s="36" t="s">
        <v>3965</v>
      </c>
      <c r="I325" s="35" t="s">
        <v>3966</v>
      </c>
      <c r="J325" s="35" t="s">
        <v>3965</v>
      </c>
      <c r="K325" s="35" t="s">
        <v>3968</v>
      </c>
      <c r="L325" s="35">
        <v>51</v>
      </c>
      <c r="M325" s="36">
        <v>198.98556379243101</v>
      </c>
      <c r="N325" s="35" t="s">
        <v>40</v>
      </c>
      <c r="P325" s="35" t="s">
        <v>3961</v>
      </c>
      <c r="Q325" s="35" t="s">
        <v>42</v>
      </c>
      <c r="R325" s="35" t="s">
        <v>44</v>
      </c>
      <c r="S325" s="35" t="s">
        <v>3969</v>
      </c>
      <c r="T325" s="35">
        <v>3.5409999999999999</v>
      </c>
      <c r="U325" s="35">
        <v>2</v>
      </c>
      <c r="V325" s="35">
        <v>1</v>
      </c>
      <c r="W325" s="35">
        <v>4</v>
      </c>
    </row>
    <row r="326" spans="1:23" ht="15" customHeight="1">
      <c r="A326" s="35" t="s">
        <v>1600</v>
      </c>
      <c r="B326" s="34" t="s">
        <v>1135</v>
      </c>
      <c r="C326" s="35" t="s">
        <v>8783</v>
      </c>
      <c r="D326" s="35" t="s">
        <v>158</v>
      </c>
      <c r="E326" s="35" t="s">
        <v>3970</v>
      </c>
      <c r="F326" s="36">
        <v>256.25</v>
      </c>
      <c r="G326" s="36" t="s">
        <v>3972</v>
      </c>
      <c r="H326" s="36" t="s">
        <v>57</v>
      </c>
      <c r="I326" s="35" t="s">
        <v>3971</v>
      </c>
      <c r="J326" s="35" t="s">
        <v>58</v>
      </c>
      <c r="K326" s="35" t="s">
        <v>3264</v>
      </c>
      <c r="L326" s="35">
        <v>51</v>
      </c>
      <c r="M326" s="36">
        <v>199.0243902</v>
      </c>
      <c r="N326" s="35" t="s">
        <v>40</v>
      </c>
      <c r="P326" s="35" t="s">
        <v>3973</v>
      </c>
      <c r="Q326" s="35" t="s">
        <v>42</v>
      </c>
      <c r="R326" s="35" t="s">
        <v>3974</v>
      </c>
      <c r="S326" s="35" t="s">
        <v>3975</v>
      </c>
      <c r="T326" s="35">
        <v>2.6150000000000002</v>
      </c>
      <c r="U326" s="35">
        <v>2</v>
      </c>
      <c r="V326" s="35">
        <v>2</v>
      </c>
      <c r="W326" s="35">
        <v>1</v>
      </c>
    </row>
    <row r="327" spans="1:23" ht="15" customHeight="1">
      <c r="A327" s="35" t="s">
        <v>1601</v>
      </c>
      <c r="B327" s="34" t="s">
        <v>1135</v>
      </c>
      <c r="C327" s="35" t="s">
        <v>8783</v>
      </c>
      <c r="D327" s="35" t="s">
        <v>159</v>
      </c>
      <c r="E327" s="35" t="s">
        <v>3976</v>
      </c>
      <c r="F327" s="36">
        <v>101.15</v>
      </c>
      <c r="G327" s="36" t="s">
        <v>3978</v>
      </c>
      <c r="H327" s="36" t="s">
        <v>475</v>
      </c>
      <c r="I327" s="35" t="s">
        <v>3977</v>
      </c>
      <c r="J327" s="35" t="s">
        <v>51</v>
      </c>
      <c r="K327" s="35" t="s">
        <v>3980</v>
      </c>
      <c r="L327" s="35">
        <v>20</v>
      </c>
      <c r="M327" s="36">
        <v>197.7261493</v>
      </c>
      <c r="N327" s="35" t="s">
        <v>40</v>
      </c>
      <c r="P327" s="35" t="s">
        <v>3979</v>
      </c>
      <c r="Q327" s="35" t="s">
        <v>42</v>
      </c>
      <c r="R327" s="35" t="s">
        <v>44</v>
      </c>
      <c r="S327" s="35" t="s">
        <v>3981</v>
      </c>
      <c r="T327" s="35">
        <v>0.54200000000000004</v>
      </c>
      <c r="U327" s="35">
        <v>1</v>
      </c>
      <c r="V327" s="35">
        <v>1</v>
      </c>
      <c r="W327" s="35">
        <v>2</v>
      </c>
    </row>
    <row r="328" spans="1:23" ht="15" customHeight="1">
      <c r="A328" s="35" t="s">
        <v>1602</v>
      </c>
      <c r="B328" s="34" t="s">
        <v>1135</v>
      </c>
      <c r="C328" s="35" t="s">
        <v>8783</v>
      </c>
      <c r="D328" s="35" t="s">
        <v>160</v>
      </c>
      <c r="E328" s="35" t="s">
        <v>3982</v>
      </c>
      <c r="F328" s="36">
        <v>346.4</v>
      </c>
      <c r="G328" s="36" t="s">
        <v>3984</v>
      </c>
      <c r="H328" s="36" t="s">
        <v>151</v>
      </c>
      <c r="I328" s="35" t="s">
        <v>3983</v>
      </c>
      <c r="J328" s="35" t="s">
        <v>56</v>
      </c>
      <c r="K328" s="35" t="s">
        <v>3986</v>
      </c>
      <c r="L328" s="35">
        <v>46</v>
      </c>
      <c r="M328" s="36">
        <v>132.7944573</v>
      </c>
      <c r="N328" s="35" t="s">
        <v>40</v>
      </c>
      <c r="P328" s="35" t="s">
        <v>3985</v>
      </c>
      <c r="Q328" s="35" t="s">
        <v>42</v>
      </c>
      <c r="R328" s="35" t="s">
        <v>3987</v>
      </c>
      <c r="S328" s="35" t="s">
        <v>3988</v>
      </c>
      <c r="T328" s="35">
        <v>2.488</v>
      </c>
      <c r="U328" s="35">
        <v>6</v>
      </c>
      <c r="V328" s="35">
        <v>1</v>
      </c>
      <c r="W328" s="35">
        <v>5</v>
      </c>
    </row>
    <row r="329" spans="1:23" ht="15" customHeight="1">
      <c r="A329" s="35" t="s">
        <v>1603</v>
      </c>
      <c r="B329" s="34" t="s">
        <v>1135</v>
      </c>
      <c r="C329" s="35" t="s">
        <v>8783</v>
      </c>
      <c r="D329" s="35" t="s">
        <v>161</v>
      </c>
      <c r="E329" s="35" t="s">
        <v>3989</v>
      </c>
      <c r="F329" s="36">
        <v>416.74</v>
      </c>
      <c r="G329" s="36" t="s">
        <v>3992</v>
      </c>
      <c r="H329" s="36" t="s">
        <v>3990</v>
      </c>
      <c r="I329" s="35" t="s">
        <v>3991</v>
      </c>
      <c r="J329" s="35" t="s">
        <v>60</v>
      </c>
      <c r="K329" s="35" t="s">
        <v>3994</v>
      </c>
      <c r="L329" s="35">
        <v>83</v>
      </c>
      <c r="M329" s="36">
        <v>199.16494700000001</v>
      </c>
      <c r="N329" s="35">
        <v>13</v>
      </c>
      <c r="O329" s="35">
        <v>31.19450977</v>
      </c>
      <c r="P329" s="35" t="s">
        <v>3993</v>
      </c>
      <c r="Q329" s="35" t="s">
        <v>3995</v>
      </c>
      <c r="R329" s="35" t="s">
        <v>44</v>
      </c>
      <c r="S329" s="35" t="s">
        <v>3996</v>
      </c>
      <c r="T329" s="35">
        <v>3.5259999999999998</v>
      </c>
      <c r="U329" s="35">
        <v>4</v>
      </c>
      <c r="V329" s="35">
        <v>0</v>
      </c>
      <c r="W329" s="35">
        <v>2</v>
      </c>
    </row>
    <row r="330" spans="1:23" ht="15" customHeight="1">
      <c r="A330" s="35" t="s">
        <v>1604</v>
      </c>
      <c r="B330" s="34" t="s">
        <v>1135</v>
      </c>
      <c r="C330" s="35" t="s">
        <v>8783</v>
      </c>
      <c r="D330" s="35" t="s">
        <v>98</v>
      </c>
      <c r="E330" s="35" t="s">
        <v>3997</v>
      </c>
      <c r="F330" s="36">
        <v>191.27</v>
      </c>
      <c r="G330" s="36" t="s">
        <v>3999</v>
      </c>
      <c r="H330" s="36" t="s">
        <v>57</v>
      </c>
      <c r="I330" s="35" t="s">
        <v>3998</v>
      </c>
      <c r="J330" s="35" t="s">
        <v>58</v>
      </c>
      <c r="K330" s="35" t="s">
        <v>4001</v>
      </c>
      <c r="L330" s="35" t="s">
        <v>476</v>
      </c>
      <c r="P330" s="35" t="s">
        <v>4000</v>
      </c>
      <c r="Q330" s="35" t="s">
        <v>42</v>
      </c>
      <c r="R330" s="35" t="s">
        <v>4002</v>
      </c>
      <c r="S330" s="35" t="s">
        <v>4003</v>
      </c>
      <c r="T330" s="35">
        <v>2.427</v>
      </c>
      <c r="U330" s="35">
        <v>1</v>
      </c>
      <c r="V330" s="35">
        <v>0</v>
      </c>
      <c r="W330" s="35">
        <v>3</v>
      </c>
    </row>
    <row r="331" spans="1:23" ht="15" customHeight="1">
      <c r="A331" s="35" t="s">
        <v>1605</v>
      </c>
      <c r="B331" s="34" t="s">
        <v>1135</v>
      </c>
      <c r="C331" s="35" t="s">
        <v>8783</v>
      </c>
      <c r="D331" s="35" t="s">
        <v>102</v>
      </c>
      <c r="E331" s="35" t="s">
        <v>4004</v>
      </c>
      <c r="F331" s="36">
        <v>299.49</v>
      </c>
      <c r="G331" s="36" t="s">
        <v>4006</v>
      </c>
      <c r="H331" s="36" t="s">
        <v>533</v>
      </c>
      <c r="I331" s="35" t="s">
        <v>4005</v>
      </c>
      <c r="J331" s="35" t="s">
        <v>51</v>
      </c>
      <c r="K331" s="35" t="s">
        <v>4008</v>
      </c>
      <c r="L331" s="35">
        <v>59</v>
      </c>
      <c r="M331" s="36">
        <v>197.0015693</v>
      </c>
      <c r="N331" s="35" t="s">
        <v>40</v>
      </c>
      <c r="P331" s="35" t="s">
        <v>4007</v>
      </c>
      <c r="Q331" s="35" t="s">
        <v>42</v>
      </c>
      <c r="R331" s="35" t="s">
        <v>4009</v>
      </c>
      <c r="S331" s="35" t="s">
        <v>4010</v>
      </c>
      <c r="T331" s="35">
        <v>5.431</v>
      </c>
      <c r="U331" s="35">
        <v>1</v>
      </c>
      <c r="V331" s="35">
        <v>2</v>
      </c>
      <c r="W331" s="35">
        <v>16</v>
      </c>
    </row>
    <row r="332" spans="1:23" ht="15" customHeight="1">
      <c r="A332" s="35" t="s">
        <v>1606</v>
      </c>
      <c r="B332" s="34" t="s">
        <v>1135</v>
      </c>
      <c r="C332" s="35" t="s">
        <v>8783</v>
      </c>
      <c r="D332" s="35" t="s">
        <v>106</v>
      </c>
      <c r="E332" s="35" t="s">
        <v>4011</v>
      </c>
      <c r="F332" s="36">
        <v>121.14</v>
      </c>
      <c r="G332" s="36" t="s">
        <v>4013</v>
      </c>
      <c r="H332" s="36" t="s">
        <v>495</v>
      </c>
      <c r="I332" s="35" t="s">
        <v>4012</v>
      </c>
      <c r="J332" s="35" t="s">
        <v>49</v>
      </c>
      <c r="K332" s="35" t="s">
        <v>4015</v>
      </c>
      <c r="L332" s="35">
        <v>24</v>
      </c>
      <c r="M332" s="36">
        <v>198.11788010000001</v>
      </c>
      <c r="N332" s="35" t="s">
        <v>40</v>
      </c>
      <c r="P332" s="35" t="s">
        <v>4014</v>
      </c>
      <c r="Q332" s="35" t="s">
        <v>42</v>
      </c>
      <c r="S332" s="35" t="s">
        <v>4016</v>
      </c>
      <c r="T332" s="35">
        <v>0.83199999999999996</v>
      </c>
      <c r="U332" s="35">
        <v>1</v>
      </c>
      <c r="V332" s="35">
        <v>1</v>
      </c>
      <c r="W332" s="35">
        <v>1</v>
      </c>
    </row>
    <row r="333" spans="1:23" ht="15" customHeight="1">
      <c r="A333" s="35" t="s">
        <v>1607</v>
      </c>
      <c r="B333" s="34" t="s">
        <v>1135</v>
      </c>
      <c r="C333" s="35" t="s">
        <v>8783</v>
      </c>
      <c r="D333" s="35" t="s">
        <v>108</v>
      </c>
      <c r="E333" s="35" t="s">
        <v>4017</v>
      </c>
      <c r="F333" s="36">
        <v>189.17</v>
      </c>
      <c r="G333" s="36" t="s">
        <v>4019</v>
      </c>
      <c r="H333" s="36" t="s">
        <v>3703</v>
      </c>
      <c r="I333" s="35" t="s">
        <v>4018</v>
      </c>
      <c r="J333" s="35" t="s">
        <v>60</v>
      </c>
      <c r="K333" s="35" t="s">
        <v>4021</v>
      </c>
      <c r="L333" s="35">
        <v>10</v>
      </c>
      <c r="M333" s="36">
        <v>52.862504629999997</v>
      </c>
      <c r="N333" s="35" t="s">
        <v>40</v>
      </c>
      <c r="P333" s="35" t="s">
        <v>4020</v>
      </c>
      <c r="Q333" s="35" t="s">
        <v>42</v>
      </c>
      <c r="R333" s="35" t="s">
        <v>4022</v>
      </c>
      <c r="S333" s="35" t="s">
        <v>4023</v>
      </c>
      <c r="T333" s="35">
        <v>1.8320000000000001</v>
      </c>
      <c r="U333" s="35">
        <v>2</v>
      </c>
      <c r="V333" s="35">
        <v>1</v>
      </c>
      <c r="W333" s="35">
        <v>1</v>
      </c>
    </row>
    <row r="334" spans="1:23" ht="15" customHeight="1">
      <c r="A334" s="35" t="s">
        <v>1608</v>
      </c>
      <c r="B334" s="34" t="s">
        <v>1135</v>
      </c>
      <c r="C334" s="35" t="s">
        <v>8783</v>
      </c>
      <c r="D334" s="35" t="s">
        <v>162</v>
      </c>
      <c r="E334" s="35" t="s">
        <v>4024</v>
      </c>
      <c r="F334" s="36">
        <v>246.31</v>
      </c>
      <c r="G334" s="36" t="s">
        <v>4026</v>
      </c>
      <c r="H334" s="36" t="s">
        <v>59</v>
      </c>
      <c r="I334" s="35" t="s">
        <v>4025</v>
      </c>
      <c r="J334" s="35" t="s">
        <v>59</v>
      </c>
      <c r="K334" s="35" t="s">
        <v>4028</v>
      </c>
      <c r="L334" s="35">
        <v>49</v>
      </c>
      <c r="M334" s="36">
        <v>198.9362998</v>
      </c>
      <c r="N334" s="35" t="s">
        <v>40</v>
      </c>
      <c r="P334" s="35" t="s">
        <v>4027</v>
      </c>
      <c r="Q334" s="35" t="s">
        <v>42</v>
      </c>
      <c r="R334" s="35" t="s">
        <v>4029</v>
      </c>
      <c r="S334" s="35" t="s">
        <v>4030</v>
      </c>
      <c r="T334" s="35">
        <v>4.391</v>
      </c>
      <c r="U334" s="35">
        <v>0</v>
      </c>
      <c r="V334" s="35">
        <v>2</v>
      </c>
      <c r="W334" s="35">
        <v>2</v>
      </c>
    </row>
    <row r="335" spans="1:23" ht="15" customHeight="1">
      <c r="A335" s="35" t="s">
        <v>1609</v>
      </c>
      <c r="B335" s="34" t="s">
        <v>1135</v>
      </c>
      <c r="C335" s="35" t="s">
        <v>8783</v>
      </c>
      <c r="D335" s="35" t="s">
        <v>163</v>
      </c>
      <c r="E335" s="35" t="s">
        <v>4031</v>
      </c>
      <c r="F335" s="36">
        <v>284.26</v>
      </c>
      <c r="G335" s="36" t="s">
        <v>4034</v>
      </c>
      <c r="H335" s="36" t="s">
        <v>4032</v>
      </c>
      <c r="I335" s="35" t="s">
        <v>4033</v>
      </c>
      <c r="J335" s="35" t="s">
        <v>48</v>
      </c>
      <c r="K335" s="35" t="s">
        <v>4036</v>
      </c>
      <c r="L335" s="35">
        <v>56</v>
      </c>
      <c r="M335" s="36">
        <v>197.00274400000001</v>
      </c>
      <c r="N335" s="35" t="s">
        <v>40</v>
      </c>
      <c r="P335" s="35" t="s">
        <v>4035</v>
      </c>
      <c r="Q335" s="35" t="s">
        <v>42</v>
      </c>
      <c r="R335" s="35" t="s">
        <v>4037</v>
      </c>
      <c r="S335" s="35" t="s">
        <v>4038</v>
      </c>
      <c r="T335" s="35">
        <v>2.6360000000000001</v>
      </c>
      <c r="U335" s="35">
        <v>3</v>
      </c>
      <c r="V335" s="35">
        <v>2</v>
      </c>
      <c r="W335" s="35">
        <v>2</v>
      </c>
    </row>
    <row r="336" spans="1:23" ht="15" customHeight="1">
      <c r="A336" s="35" t="s">
        <v>1610</v>
      </c>
      <c r="B336" s="34" t="s">
        <v>1135</v>
      </c>
      <c r="C336" s="35" t="s">
        <v>8783</v>
      </c>
      <c r="D336" s="35" t="s">
        <v>164</v>
      </c>
      <c r="E336" s="35" t="s">
        <v>4039</v>
      </c>
      <c r="F336" s="36">
        <v>188.18</v>
      </c>
      <c r="G336" s="36" t="s">
        <v>4041</v>
      </c>
      <c r="H336" s="36" t="s">
        <v>59</v>
      </c>
      <c r="I336" s="35" t="s">
        <v>4040</v>
      </c>
      <c r="J336" s="35" t="s">
        <v>59</v>
      </c>
      <c r="K336" s="35" t="s">
        <v>4043</v>
      </c>
      <c r="L336" s="35">
        <v>37</v>
      </c>
      <c r="M336" s="36">
        <v>196.6202572</v>
      </c>
      <c r="P336" s="35" t="s">
        <v>4042</v>
      </c>
      <c r="Q336" s="35" t="s">
        <v>42</v>
      </c>
      <c r="R336" s="35" t="s">
        <v>4044</v>
      </c>
      <c r="S336" s="35" t="s">
        <v>4045</v>
      </c>
      <c r="T336" s="35">
        <v>1.962</v>
      </c>
      <c r="U336" s="35">
        <v>2</v>
      </c>
      <c r="V336" s="35">
        <v>1</v>
      </c>
      <c r="W336" s="35">
        <v>0</v>
      </c>
    </row>
    <row r="337" spans="1:23" ht="15" customHeight="1">
      <c r="A337" s="35" t="s">
        <v>1611</v>
      </c>
      <c r="B337" s="34" t="s">
        <v>1135</v>
      </c>
      <c r="C337" s="35" t="s">
        <v>8783</v>
      </c>
      <c r="D337" s="35" t="s">
        <v>165</v>
      </c>
      <c r="E337" s="35" t="s">
        <v>4046</v>
      </c>
      <c r="F337" s="36" t="s">
        <v>4048</v>
      </c>
      <c r="G337" s="36" t="s">
        <v>4049</v>
      </c>
      <c r="H337" s="36" t="s">
        <v>59</v>
      </c>
      <c r="I337" s="35" t="s">
        <v>4047</v>
      </c>
      <c r="J337" s="35" t="s">
        <v>59</v>
      </c>
      <c r="K337" s="35" t="s">
        <v>4051</v>
      </c>
      <c r="L337" s="35" t="s">
        <v>476</v>
      </c>
      <c r="P337" s="35" t="s">
        <v>4050</v>
      </c>
      <c r="Q337" s="35" t="s">
        <v>4052</v>
      </c>
      <c r="R337" s="35" t="s">
        <v>44</v>
      </c>
      <c r="S337" s="35" t="s">
        <v>4053</v>
      </c>
      <c r="T337" s="35">
        <v>0.79500000000000004</v>
      </c>
      <c r="U337" s="35">
        <v>0</v>
      </c>
      <c r="V337" s="35">
        <v>0</v>
      </c>
      <c r="W337" s="35">
        <v>0</v>
      </c>
    </row>
    <row r="338" spans="1:23" ht="15" customHeight="1">
      <c r="A338" s="35" t="s">
        <v>1612</v>
      </c>
      <c r="B338" s="34" t="s">
        <v>1135</v>
      </c>
      <c r="C338" s="35" t="s">
        <v>8783</v>
      </c>
      <c r="D338" s="35" t="s">
        <v>117</v>
      </c>
      <c r="E338" s="35" t="s">
        <v>4054</v>
      </c>
      <c r="F338" s="36">
        <v>392.4</v>
      </c>
      <c r="G338" s="36" t="s">
        <v>4056</v>
      </c>
      <c r="H338" s="36" t="s">
        <v>219</v>
      </c>
      <c r="I338" s="35" t="s">
        <v>4055</v>
      </c>
      <c r="J338" s="35" t="s">
        <v>49</v>
      </c>
      <c r="K338" s="35" t="s">
        <v>4058</v>
      </c>
      <c r="L338" s="35">
        <v>21</v>
      </c>
      <c r="M338" s="36">
        <v>53.516819570000003</v>
      </c>
      <c r="N338" s="35" t="s">
        <v>40</v>
      </c>
      <c r="P338" s="35" t="s">
        <v>4057</v>
      </c>
      <c r="Q338" s="35" t="s">
        <v>42</v>
      </c>
      <c r="R338" s="35" t="s">
        <v>44</v>
      </c>
      <c r="S338" s="35" t="s">
        <v>4059</v>
      </c>
      <c r="T338" s="35">
        <v>2.4460000000000002</v>
      </c>
      <c r="U338" s="35">
        <v>4</v>
      </c>
      <c r="V338" s="35">
        <v>1</v>
      </c>
      <c r="W338" s="35">
        <v>2</v>
      </c>
    </row>
    <row r="339" spans="1:23" ht="15" customHeight="1">
      <c r="A339" s="35" t="s">
        <v>1613</v>
      </c>
      <c r="B339" s="34" t="s">
        <v>1135</v>
      </c>
      <c r="C339" s="35" t="s">
        <v>8783</v>
      </c>
      <c r="D339" s="35" t="s">
        <v>119</v>
      </c>
      <c r="E339" s="35" t="s">
        <v>4060</v>
      </c>
      <c r="F339" s="36">
        <v>331.81</v>
      </c>
      <c r="G339" s="36" t="s">
        <v>4062</v>
      </c>
      <c r="H339" s="36" t="s">
        <v>1088</v>
      </c>
      <c r="I339" s="35" t="s">
        <v>4061</v>
      </c>
      <c r="J339" s="35" t="s">
        <v>51</v>
      </c>
      <c r="K339" s="35" t="s">
        <v>3439</v>
      </c>
      <c r="L339" s="35">
        <v>66</v>
      </c>
      <c r="M339" s="36">
        <v>198.9090142</v>
      </c>
      <c r="N339" s="35" t="s">
        <v>40</v>
      </c>
      <c r="P339" s="35" t="s">
        <v>4063</v>
      </c>
      <c r="Q339" s="35" t="s">
        <v>46</v>
      </c>
      <c r="R339" s="35" t="s">
        <v>4064</v>
      </c>
      <c r="S339" s="35" t="s">
        <v>3440</v>
      </c>
      <c r="T339" s="35">
        <v>3.008</v>
      </c>
      <c r="U339" s="35">
        <v>0</v>
      </c>
      <c r="V339" s="35">
        <v>2</v>
      </c>
      <c r="W339" s="35">
        <v>2</v>
      </c>
    </row>
    <row r="340" spans="1:23" ht="15" customHeight="1">
      <c r="A340" s="35" t="s">
        <v>1614</v>
      </c>
      <c r="B340" s="34" t="s">
        <v>1135</v>
      </c>
      <c r="C340" s="35" t="s">
        <v>8783</v>
      </c>
      <c r="D340" s="35" t="s">
        <v>121</v>
      </c>
      <c r="E340" s="35" t="s">
        <v>4065</v>
      </c>
      <c r="F340" s="36" t="s">
        <v>4067</v>
      </c>
      <c r="G340" s="36" t="s">
        <v>4068</v>
      </c>
      <c r="H340" s="36" t="s">
        <v>59</v>
      </c>
      <c r="I340" s="35" t="s">
        <v>4066</v>
      </c>
      <c r="J340" s="35" t="s">
        <v>59</v>
      </c>
      <c r="K340" s="35" t="s">
        <v>750</v>
      </c>
      <c r="L340" s="35">
        <v>57</v>
      </c>
      <c r="M340" s="36">
        <v>196.97964543663801</v>
      </c>
      <c r="P340" s="35" t="s">
        <v>4069</v>
      </c>
      <c r="Q340" s="35" t="s">
        <v>42</v>
      </c>
      <c r="R340" s="35" t="s">
        <v>4070</v>
      </c>
      <c r="S340" s="35" t="s">
        <v>4071</v>
      </c>
      <c r="T340" s="35">
        <v>3.3319999999999999</v>
      </c>
      <c r="U340" s="35">
        <v>3</v>
      </c>
      <c r="V340" s="35">
        <v>0</v>
      </c>
      <c r="W340" s="35">
        <v>5</v>
      </c>
    </row>
    <row r="341" spans="1:23" ht="15" customHeight="1">
      <c r="A341" s="35" t="s">
        <v>1615</v>
      </c>
      <c r="B341" s="34" t="s">
        <v>1135</v>
      </c>
      <c r="C341" s="35" t="s">
        <v>8783</v>
      </c>
      <c r="D341" s="35" t="s">
        <v>123</v>
      </c>
      <c r="E341" s="35" t="s">
        <v>4072</v>
      </c>
      <c r="F341" s="36" t="s">
        <v>4074</v>
      </c>
      <c r="G341" s="36" t="s">
        <v>4075</v>
      </c>
      <c r="H341" s="36" t="s">
        <v>59</v>
      </c>
      <c r="I341" s="35" t="s">
        <v>4073</v>
      </c>
      <c r="J341" s="35" t="s">
        <v>59</v>
      </c>
      <c r="K341" s="35" t="s">
        <v>4078</v>
      </c>
      <c r="L341" s="35" t="s">
        <v>4076</v>
      </c>
      <c r="M341" s="36">
        <v>199.17984768599899</v>
      </c>
      <c r="N341" s="35" t="s">
        <v>40</v>
      </c>
      <c r="P341" s="35" t="s">
        <v>4077</v>
      </c>
      <c r="Q341" s="35" t="s">
        <v>42</v>
      </c>
      <c r="R341" s="35" t="s">
        <v>4079</v>
      </c>
      <c r="S341" s="35" t="s">
        <v>4080</v>
      </c>
      <c r="T341" s="35">
        <v>1.9750000000000001</v>
      </c>
      <c r="U341" s="35">
        <v>4</v>
      </c>
      <c r="V341" s="35">
        <v>1</v>
      </c>
      <c r="W341" s="35">
        <v>3</v>
      </c>
    </row>
    <row r="342" spans="1:23" ht="15" customHeight="1">
      <c r="A342" s="35" t="s">
        <v>1616</v>
      </c>
      <c r="B342" s="34" t="s">
        <v>1135</v>
      </c>
      <c r="C342" s="35" t="s">
        <v>8783</v>
      </c>
      <c r="D342" s="35" t="s">
        <v>166</v>
      </c>
      <c r="E342" s="35" t="s">
        <v>4081</v>
      </c>
      <c r="F342" s="36" t="s">
        <v>4083</v>
      </c>
      <c r="G342" s="36" t="s">
        <v>4084</v>
      </c>
      <c r="H342" s="36" t="s">
        <v>870</v>
      </c>
      <c r="I342" s="35" t="s">
        <v>4082</v>
      </c>
      <c r="J342" s="35" t="s">
        <v>41</v>
      </c>
      <c r="K342" s="35" t="s">
        <v>4086</v>
      </c>
      <c r="L342" s="35" t="s">
        <v>2589</v>
      </c>
      <c r="M342" s="36">
        <v>176.49758198312699</v>
      </c>
      <c r="N342" s="35" t="s">
        <v>40</v>
      </c>
      <c r="P342" s="35" t="s">
        <v>4085</v>
      </c>
      <c r="Q342" s="35" t="s">
        <v>3708</v>
      </c>
      <c r="R342" s="35" t="s">
        <v>4087</v>
      </c>
      <c r="S342" s="35" t="s">
        <v>4088</v>
      </c>
      <c r="T342" s="35">
        <v>1.7649999999999999</v>
      </c>
      <c r="U342" s="35">
        <v>7</v>
      </c>
      <c r="V342" s="35">
        <v>1</v>
      </c>
      <c r="W342" s="35">
        <v>10</v>
      </c>
    </row>
    <row r="343" spans="1:23" ht="15" customHeight="1">
      <c r="A343" s="35" t="s">
        <v>1617</v>
      </c>
      <c r="B343" s="34" t="s">
        <v>1135</v>
      </c>
      <c r="C343" s="35" t="s">
        <v>8783</v>
      </c>
      <c r="D343" s="35" t="s">
        <v>167</v>
      </c>
      <c r="E343" s="35" t="s">
        <v>4089</v>
      </c>
      <c r="F343" s="36" t="s">
        <v>4091</v>
      </c>
      <c r="G343" s="36" t="s">
        <v>4092</v>
      </c>
      <c r="H343" s="36" t="s">
        <v>57</v>
      </c>
      <c r="I343" s="35" t="s">
        <v>4090</v>
      </c>
      <c r="J343" s="35" t="s">
        <v>58</v>
      </c>
      <c r="K343" s="35" t="s">
        <v>4094</v>
      </c>
      <c r="L343" s="35" t="s">
        <v>2589</v>
      </c>
      <c r="M343" s="36">
        <v>118.34179477166001</v>
      </c>
      <c r="N343" s="35" t="s">
        <v>40</v>
      </c>
      <c r="P343" s="35" t="s">
        <v>4093</v>
      </c>
      <c r="Q343" s="35" t="s">
        <v>42</v>
      </c>
      <c r="R343" s="35" t="s">
        <v>4095</v>
      </c>
      <c r="S343" s="35" t="s">
        <v>4096</v>
      </c>
      <c r="T343" s="35">
        <v>4.8019999999999996</v>
      </c>
      <c r="U343" s="35">
        <v>11</v>
      </c>
      <c r="V343" s="35">
        <v>2</v>
      </c>
      <c r="W343" s="35">
        <v>11</v>
      </c>
    </row>
    <row r="344" spans="1:23" ht="15" customHeight="1">
      <c r="A344" s="35" t="s">
        <v>1618</v>
      </c>
      <c r="B344" s="34" t="s">
        <v>1135</v>
      </c>
      <c r="C344" s="35" t="s">
        <v>8783</v>
      </c>
      <c r="D344" s="35" t="s">
        <v>168</v>
      </c>
      <c r="E344" s="35" t="s">
        <v>4097</v>
      </c>
      <c r="F344" s="36" t="s">
        <v>4099</v>
      </c>
      <c r="G344" s="36" t="s">
        <v>4100</v>
      </c>
      <c r="H344" s="36" t="s">
        <v>152</v>
      </c>
      <c r="I344" s="35" t="s">
        <v>4098</v>
      </c>
      <c r="J344" s="35" t="s">
        <v>56</v>
      </c>
      <c r="K344" s="35" t="s">
        <v>4103</v>
      </c>
      <c r="L344" s="35" t="s">
        <v>4101</v>
      </c>
      <c r="M344" s="36">
        <v>129.60082944530799</v>
      </c>
      <c r="N344" s="35" t="s">
        <v>40</v>
      </c>
      <c r="P344" s="35" t="s">
        <v>4102</v>
      </c>
      <c r="Q344" s="35" t="s">
        <v>42</v>
      </c>
      <c r="R344" s="35" t="s">
        <v>4104</v>
      </c>
      <c r="S344" s="35" t="s">
        <v>4105</v>
      </c>
      <c r="T344" s="35">
        <v>5.3070000000000004</v>
      </c>
      <c r="U344" s="35">
        <v>3</v>
      </c>
      <c r="V344" s="35">
        <v>0</v>
      </c>
      <c r="W344" s="35">
        <v>4</v>
      </c>
    </row>
    <row r="345" spans="1:23" ht="15" customHeight="1">
      <c r="A345" s="35" t="s">
        <v>1619</v>
      </c>
      <c r="B345" s="34" t="s">
        <v>1135</v>
      </c>
      <c r="C345" s="35" t="s">
        <v>8783</v>
      </c>
      <c r="D345" s="35" t="s">
        <v>169</v>
      </c>
      <c r="E345" s="35" t="s">
        <v>4106</v>
      </c>
      <c r="F345" s="36" t="s">
        <v>4108</v>
      </c>
      <c r="G345" s="36" t="s">
        <v>4109</v>
      </c>
      <c r="H345" s="36" t="s">
        <v>382</v>
      </c>
      <c r="I345" s="35" t="s">
        <v>4107</v>
      </c>
      <c r="J345" s="35" t="s">
        <v>65</v>
      </c>
      <c r="K345" s="35" t="s">
        <v>4112</v>
      </c>
      <c r="L345" s="35" t="s">
        <v>4110</v>
      </c>
      <c r="M345" s="36">
        <v>198.05499834954199</v>
      </c>
      <c r="P345" s="35" t="s">
        <v>4111</v>
      </c>
      <c r="Q345" s="35" t="s">
        <v>42</v>
      </c>
      <c r="R345" s="35" t="s">
        <v>4113</v>
      </c>
      <c r="S345" s="35" t="s">
        <v>4114</v>
      </c>
      <c r="T345" s="35">
        <v>3.5960000000000001</v>
      </c>
      <c r="U345" s="35">
        <v>3</v>
      </c>
      <c r="V345" s="35">
        <v>2</v>
      </c>
      <c r="W345" s="35">
        <v>5</v>
      </c>
    </row>
    <row r="346" spans="1:23" ht="15" customHeight="1">
      <c r="A346" s="35" t="s">
        <v>1620</v>
      </c>
      <c r="B346" s="34" t="s">
        <v>1135</v>
      </c>
      <c r="C346" s="35" t="s">
        <v>8783</v>
      </c>
      <c r="D346" s="35" t="s">
        <v>128</v>
      </c>
      <c r="E346" s="35" t="s">
        <v>4115</v>
      </c>
      <c r="F346" s="36" t="s">
        <v>4117</v>
      </c>
      <c r="G346" s="36" t="s">
        <v>4118</v>
      </c>
      <c r="H346" s="36" t="s">
        <v>382</v>
      </c>
      <c r="I346" s="35" t="s">
        <v>4116</v>
      </c>
      <c r="J346" s="35" t="s">
        <v>65</v>
      </c>
      <c r="K346" s="35" t="s">
        <v>4120</v>
      </c>
      <c r="L346" s="35">
        <v>73</v>
      </c>
      <c r="M346" s="36">
        <v>197.64986191585001</v>
      </c>
      <c r="N346" s="35" t="s">
        <v>40</v>
      </c>
      <c r="P346" s="35" t="s">
        <v>4119</v>
      </c>
      <c r="Q346" s="35" t="s">
        <v>42</v>
      </c>
      <c r="R346" s="35" t="s">
        <v>4121</v>
      </c>
      <c r="S346" s="35" t="s">
        <v>4122</v>
      </c>
      <c r="T346" s="35">
        <v>2.548</v>
      </c>
      <c r="U346" s="35">
        <v>2</v>
      </c>
      <c r="V346" s="35">
        <v>1</v>
      </c>
      <c r="W346" s="35">
        <v>6</v>
      </c>
    </row>
    <row r="347" spans="1:23" ht="15" customHeight="1">
      <c r="A347" s="35" t="s">
        <v>1621</v>
      </c>
      <c r="B347" s="34" t="s">
        <v>1135</v>
      </c>
      <c r="C347" s="35" t="s">
        <v>8783</v>
      </c>
      <c r="D347" s="35" t="s">
        <v>130</v>
      </c>
      <c r="E347" s="35" t="s">
        <v>4123</v>
      </c>
      <c r="F347" s="36" t="s">
        <v>4125</v>
      </c>
      <c r="G347" s="36" t="s">
        <v>4126</v>
      </c>
      <c r="H347" s="36" t="s">
        <v>749</v>
      </c>
      <c r="I347" s="35" t="s">
        <v>4124</v>
      </c>
      <c r="J347" s="35" t="s">
        <v>68</v>
      </c>
      <c r="K347" s="35" t="s">
        <v>4129</v>
      </c>
      <c r="L347" s="35" t="s">
        <v>4127</v>
      </c>
      <c r="M347" s="36">
        <v>199.830912304973</v>
      </c>
      <c r="N347" s="35" t="s">
        <v>4127</v>
      </c>
      <c r="O347" s="35">
        <v>199.830912304973</v>
      </c>
      <c r="P347" s="35" t="s">
        <v>4128</v>
      </c>
      <c r="Q347" s="35" t="s">
        <v>42</v>
      </c>
      <c r="R347" s="35" t="s">
        <v>4130</v>
      </c>
      <c r="S347" s="35" t="s">
        <v>4131</v>
      </c>
      <c r="T347" s="35">
        <v>-1.306</v>
      </c>
      <c r="U347" s="35">
        <v>3</v>
      </c>
      <c r="V347" s="35">
        <v>3</v>
      </c>
      <c r="W347" s="35">
        <v>2</v>
      </c>
    </row>
    <row r="348" spans="1:23" ht="15" customHeight="1">
      <c r="A348" s="35" t="s">
        <v>1622</v>
      </c>
      <c r="B348" s="34" t="s">
        <v>1135</v>
      </c>
      <c r="C348" s="35" t="s">
        <v>8783</v>
      </c>
      <c r="D348" s="35" t="s">
        <v>132</v>
      </c>
      <c r="E348" s="35" t="s">
        <v>4132</v>
      </c>
      <c r="F348" s="36" t="s">
        <v>4134</v>
      </c>
      <c r="G348" s="36" t="s">
        <v>4135</v>
      </c>
      <c r="H348" s="36" t="s">
        <v>59</v>
      </c>
      <c r="I348" s="35" t="s">
        <v>4133</v>
      </c>
      <c r="J348" s="35" t="s">
        <v>59</v>
      </c>
      <c r="K348" s="35" t="s">
        <v>4138</v>
      </c>
      <c r="L348" s="35" t="s">
        <v>4136</v>
      </c>
      <c r="M348" s="36">
        <v>198.85762640152299</v>
      </c>
      <c r="P348" s="35" t="s">
        <v>4137</v>
      </c>
      <c r="Q348" s="35">
        <v>0</v>
      </c>
      <c r="R348" s="35" t="s">
        <v>44</v>
      </c>
      <c r="S348" s="35" t="s">
        <v>4139</v>
      </c>
      <c r="T348" s="35">
        <v>5.2709999999999999</v>
      </c>
      <c r="U348" s="35">
        <v>1</v>
      </c>
      <c r="V348" s="35">
        <v>1</v>
      </c>
      <c r="W348" s="35">
        <v>6</v>
      </c>
    </row>
    <row r="349" spans="1:23" ht="15" customHeight="1">
      <c r="A349" s="35" t="s">
        <v>1623</v>
      </c>
      <c r="B349" s="34" t="s">
        <v>1135</v>
      </c>
      <c r="C349" s="35" t="s">
        <v>8783</v>
      </c>
      <c r="D349" s="35" t="s">
        <v>134</v>
      </c>
      <c r="E349" s="35" t="s">
        <v>4140</v>
      </c>
      <c r="F349" s="36" t="s">
        <v>4142</v>
      </c>
      <c r="G349" s="36" t="s">
        <v>4143</v>
      </c>
      <c r="H349" s="36" t="s">
        <v>453</v>
      </c>
      <c r="I349" s="35" t="s">
        <v>4141</v>
      </c>
      <c r="J349" s="35" t="s">
        <v>48</v>
      </c>
      <c r="K349" s="35" t="s">
        <v>4146</v>
      </c>
      <c r="L349" s="35" t="s">
        <v>4144</v>
      </c>
      <c r="M349" s="36">
        <v>198.13991103922399</v>
      </c>
      <c r="N349" s="35" t="s">
        <v>40</v>
      </c>
      <c r="P349" s="35" t="s">
        <v>4145</v>
      </c>
      <c r="Q349" s="35" t="s">
        <v>42</v>
      </c>
      <c r="R349" s="35" t="s">
        <v>4147</v>
      </c>
      <c r="S349" s="35" t="s">
        <v>4148</v>
      </c>
      <c r="T349" s="35">
        <v>2.2509999999999999</v>
      </c>
      <c r="U349" s="35">
        <v>4</v>
      </c>
      <c r="V349" s="35">
        <v>2</v>
      </c>
      <c r="W349" s="35">
        <v>3</v>
      </c>
    </row>
    <row r="350" spans="1:23" ht="15" customHeight="1">
      <c r="A350" s="35" t="s">
        <v>1624</v>
      </c>
      <c r="B350" s="34" t="s">
        <v>1135</v>
      </c>
      <c r="C350" s="35" t="s">
        <v>8783</v>
      </c>
      <c r="D350" s="35" t="s">
        <v>170</v>
      </c>
      <c r="E350" s="35" t="s">
        <v>4149</v>
      </c>
      <c r="F350" s="36" t="s">
        <v>4151</v>
      </c>
      <c r="G350" s="36" t="s">
        <v>4152</v>
      </c>
      <c r="H350" s="36" t="s">
        <v>59</v>
      </c>
      <c r="I350" s="35" t="s">
        <v>4150</v>
      </c>
      <c r="J350" s="35" t="s">
        <v>59</v>
      </c>
      <c r="K350" s="35" t="s">
        <v>4155</v>
      </c>
      <c r="L350" s="35" t="s">
        <v>4153</v>
      </c>
      <c r="M350" s="36">
        <v>107.25010725010701</v>
      </c>
      <c r="N350" s="35" t="s">
        <v>40</v>
      </c>
      <c r="P350" s="35" t="s">
        <v>4154</v>
      </c>
      <c r="Q350" s="35" t="s">
        <v>42</v>
      </c>
      <c r="R350" s="35" t="s">
        <v>4156</v>
      </c>
      <c r="S350" s="35" t="s">
        <v>4157</v>
      </c>
      <c r="T350" s="35">
        <v>1.44</v>
      </c>
      <c r="U350" s="35">
        <v>3</v>
      </c>
      <c r="V350" s="35">
        <v>0</v>
      </c>
      <c r="W350" s="35">
        <v>2</v>
      </c>
    </row>
    <row r="351" spans="1:23" ht="15" customHeight="1">
      <c r="A351" s="35" t="s">
        <v>1625</v>
      </c>
      <c r="B351" s="34" t="s">
        <v>1135</v>
      </c>
      <c r="C351" s="35" t="s">
        <v>8783</v>
      </c>
      <c r="D351" s="35" t="s">
        <v>171</v>
      </c>
      <c r="E351" s="35" t="s">
        <v>4158</v>
      </c>
      <c r="F351" s="36" t="s">
        <v>4160</v>
      </c>
      <c r="G351" s="36" t="s">
        <v>4161</v>
      </c>
      <c r="H351" s="36" t="s">
        <v>564</v>
      </c>
      <c r="I351" s="35" t="s">
        <v>4159</v>
      </c>
      <c r="J351" s="35" t="s">
        <v>43</v>
      </c>
      <c r="K351" s="35" t="s">
        <v>4163</v>
      </c>
      <c r="L351" s="35">
        <v>56</v>
      </c>
      <c r="M351" s="36">
        <v>197.17615576916299</v>
      </c>
      <c r="N351" s="35">
        <v>56</v>
      </c>
      <c r="O351" s="35">
        <v>197.17615576916299</v>
      </c>
      <c r="P351" s="35" t="s">
        <v>4162</v>
      </c>
      <c r="Q351" s="35" t="s">
        <v>4164</v>
      </c>
      <c r="R351" s="35" t="s">
        <v>4165</v>
      </c>
      <c r="S351" s="35" t="s">
        <v>4166</v>
      </c>
      <c r="T351" s="35">
        <v>0.371</v>
      </c>
      <c r="U351" s="35">
        <v>0</v>
      </c>
      <c r="V351" s="35">
        <v>4</v>
      </c>
      <c r="W351" s="35">
        <v>0</v>
      </c>
    </row>
    <row r="352" spans="1:23" ht="15" customHeight="1">
      <c r="A352" s="35" t="s">
        <v>1626</v>
      </c>
      <c r="B352" s="34" t="s">
        <v>1135</v>
      </c>
      <c r="C352" s="35" t="s">
        <v>8783</v>
      </c>
      <c r="D352" s="35" t="s">
        <v>172</v>
      </c>
      <c r="E352" s="35" t="s">
        <v>4167</v>
      </c>
      <c r="F352" s="36">
        <v>432.46</v>
      </c>
      <c r="G352" s="36" t="s">
        <v>4170</v>
      </c>
      <c r="H352" s="36" t="s">
        <v>4168</v>
      </c>
      <c r="I352" s="35" t="s">
        <v>4169</v>
      </c>
      <c r="J352" s="35" t="s">
        <v>356</v>
      </c>
      <c r="K352" s="35" t="s">
        <v>4172</v>
      </c>
      <c r="L352" s="35" t="s">
        <v>4171</v>
      </c>
      <c r="M352" s="36">
        <v>198.86232252693901</v>
      </c>
      <c r="N352" s="35" t="s">
        <v>40</v>
      </c>
      <c r="P352" s="35" t="s">
        <v>3961</v>
      </c>
      <c r="Q352" s="35" t="s">
        <v>1330</v>
      </c>
      <c r="R352" s="35" t="s">
        <v>44</v>
      </c>
      <c r="S352" s="35" t="s">
        <v>4173</v>
      </c>
      <c r="T352" s="35">
        <v>2.7930000000000001</v>
      </c>
      <c r="U352" s="35">
        <v>7</v>
      </c>
      <c r="V352" s="35">
        <v>0</v>
      </c>
      <c r="W352" s="35">
        <v>7</v>
      </c>
    </row>
    <row r="353" spans="1:23" ht="15" customHeight="1">
      <c r="A353" s="35" t="s">
        <v>1627</v>
      </c>
      <c r="B353" s="34" t="s">
        <v>1135</v>
      </c>
      <c r="C353" s="35" t="s">
        <v>8783</v>
      </c>
      <c r="D353" s="35" t="s">
        <v>173</v>
      </c>
      <c r="E353" s="35" t="s">
        <v>4174</v>
      </c>
      <c r="F353" s="36">
        <v>384.63765999999998</v>
      </c>
      <c r="G353" s="36" t="s">
        <v>4176</v>
      </c>
      <c r="H353" s="36" t="s">
        <v>59</v>
      </c>
      <c r="I353" s="35" t="s">
        <v>4175</v>
      </c>
      <c r="J353" s="35" t="s">
        <v>59</v>
      </c>
      <c r="K353" s="35" t="s">
        <v>4179</v>
      </c>
      <c r="L353" s="35" t="s">
        <v>4177</v>
      </c>
      <c r="M353" s="36">
        <v>197.58855646116399</v>
      </c>
      <c r="N353" s="35" t="s">
        <v>4178</v>
      </c>
      <c r="O353" s="35">
        <v>-2.5998494271205801</v>
      </c>
      <c r="P353" s="35" t="s">
        <v>3961</v>
      </c>
      <c r="Q353" s="35" t="s">
        <v>42</v>
      </c>
      <c r="R353" s="35" t="s">
        <v>4180</v>
      </c>
      <c r="S353" s="35" t="s">
        <v>4181</v>
      </c>
      <c r="T353" s="35">
        <v>7.1260000000000003</v>
      </c>
      <c r="U353" s="35">
        <v>0</v>
      </c>
      <c r="V353" s="35">
        <v>1</v>
      </c>
      <c r="W353" s="35">
        <v>5</v>
      </c>
    </row>
    <row r="354" spans="1:23" ht="15" customHeight="1">
      <c r="A354" s="35" t="s">
        <v>1628</v>
      </c>
      <c r="B354" s="34" t="s">
        <v>1135</v>
      </c>
      <c r="C354" s="35" t="s">
        <v>8783</v>
      </c>
      <c r="D354" s="35" t="s">
        <v>139</v>
      </c>
      <c r="E354" s="35" t="s">
        <v>4182</v>
      </c>
      <c r="F354" s="36">
        <v>180.15588</v>
      </c>
      <c r="G354" s="36" t="s">
        <v>4184</v>
      </c>
      <c r="H354" s="36" t="s">
        <v>59</v>
      </c>
      <c r="I354" s="35" t="s">
        <v>4183</v>
      </c>
      <c r="J354" s="35" t="s">
        <v>59</v>
      </c>
      <c r="K354" s="35" t="s">
        <v>4186</v>
      </c>
      <c r="L354" s="35" t="s">
        <v>4185</v>
      </c>
      <c r="M354" s="36">
        <v>199.82694986141999</v>
      </c>
      <c r="N354" s="35" t="s">
        <v>4178</v>
      </c>
      <c r="O354" s="35">
        <v>-5.5507486072616699</v>
      </c>
      <c r="P354" s="35" t="s">
        <v>3961</v>
      </c>
      <c r="Q354" s="35" t="s">
        <v>42</v>
      </c>
      <c r="S354" s="35" t="s">
        <v>4187</v>
      </c>
      <c r="T354" s="35">
        <v>-2.8740000000000001</v>
      </c>
      <c r="U354" s="35">
        <v>1</v>
      </c>
      <c r="V354" s="35">
        <v>5</v>
      </c>
      <c r="W354" s="35">
        <v>5</v>
      </c>
    </row>
    <row r="355" spans="1:23" ht="15" customHeight="1">
      <c r="A355" s="35" t="s">
        <v>1629</v>
      </c>
      <c r="B355" s="34" t="s">
        <v>1135</v>
      </c>
      <c r="C355" s="35" t="s">
        <v>8783</v>
      </c>
      <c r="D355" s="35" t="s">
        <v>140</v>
      </c>
      <c r="E355" s="35" t="s">
        <v>4188</v>
      </c>
      <c r="F355" s="36">
        <v>265.24527999999998</v>
      </c>
      <c r="G355" s="36" t="s">
        <v>4190</v>
      </c>
      <c r="H355" s="36" t="s">
        <v>749</v>
      </c>
      <c r="I355" s="35" t="s">
        <v>4189</v>
      </c>
      <c r="J355" s="35" t="s">
        <v>58</v>
      </c>
      <c r="K355" s="35" t="s">
        <v>4193</v>
      </c>
      <c r="L355" s="35" t="s">
        <v>4191</v>
      </c>
      <c r="M355" s="36">
        <v>101.792574782104</v>
      </c>
      <c r="N355" s="35" t="s">
        <v>40</v>
      </c>
      <c r="P355" s="35" t="s">
        <v>4192</v>
      </c>
      <c r="Q355" s="35" t="s">
        <v>42</v>
      </c>
      <c r="R355" s="35" t="s">
        <v>4194</v>
      </c>
      <c r="S355" s="35" t="s">
        <v>4195</v>
      </c>
      <c r="T355" s="35">
        <v>1.3879999999999999</v>
      </c>
      <c r="U355" s="35">
        <v>2</v>
      </c>
      <c r="V355" s="35">
        <v>2</v>
      </c>
      <c r="W355" s="35">
        <v>3</v>
      </c>
    </row>
    <row r="356" spans="1:23" ht="15" customHeight="1">
      <c r="A356" s="35" t="s">
        <v>1630</v>
      </c>
      <c r="B356" s="34" t="s">
        <v>1135</v>
      </c>
      <c r="C356" s="35" t="s">
        <v>8783</v>
      </c>
      <c r="D356" s="35" t="s">
        <v>141</v>
      </c>
      <c r="E356" s="35" t="s">
        <v>4196</v>
      </c>
      <c r="F356" s="36" t="s">
        <v>4198</v>
      </c>
      <c r="G356" s="36" t="s">
        <v>4199</v>
      </c>
      <c r="H356" s="36" t="s">
        <v>59</v>
      </c>
      <c r="I356" s="35" t="s">
        <v>4197</v>
      </c>
      <c r="J356" s="35" t="s">
        <v>59</v>
      </c>
      <c r="K356" s="35" t="s">
        <v>4202</v>
      </c>
      <c r="L356" s="35" t="s">
        <v>4200</v>
      </c>
      <c r="M356" s="36">
        <v>197.65213224724499</v>
      </c>
      <c r="P356" s="35" t="s">
        <v>4201</v>
      </c>
      <c r="Q356" s="35" t="s">
        <v>42</v>
      </c>
      <c r="R356" s="35" t="s">
        <v>4203</v>
      </c>
      <c r="S356" s="35" t="s">
        <v>4204</v>
      </c>
      <c r="T356" s="35">
        <v>0.34799999999999998</v>
      </c>
      <c r="U356" s="35">
        <v>2</v>
      </c>
      <c r="V356" s="35">
        <v>0</v>
      </c>
      <c r="W356" s="35">
        <v>2</v>
      </c>
    </row>
    <row r="357" spans="1:23" ht="15" customHeight="1">
      <c r="A357" s="35" t="s">
        <v>1631</v>
      </c>
      <c r="B357" s="34" t="s">
        <v>1135</v>
      </c>
      <c r="C357" s="35" t="s">
        <v>8783</v>
      </c>
      <c r="D357" s="35" t="s">
        <v>142</v>
      </c>
      <c r="E357" s="35" t="s">
        <v>4205</v>
      </c>
      <c r="F357" s="36" t="s">
        <v>4207</v>
      </c>
      <c r="G357" s="36" t="s">
        <v>4208</v>
      </c>
      <c r="H357" s="36" t="s">
        <v>64</v>
      </c>
      <c r="I357" s="35" t="s">
        <v>4206</v>
      </c>
      <c r="J357" s="35" t="s">
        <v>63</v>
      </c>
      <c r="K357" s="35" t="s">
        <v>4211</v>
      </c>
      <c r="L357" s="35" t="s">
        <v>4209</v>
      </c>
      <c r="M357" s="36">
        <v>196.91657461217</v>
      </c>
      <c r="N357" s="35" t="s">
        <v>4209</v>
      </c>
      <c r="O357" s="35">
        <v>196.91657461217</v>
      </c>
      <c r="P357" s="35" t="s">
        <v>4210</v>
      </c>
      <c r="Q357" s="35" t="s">
        <v>42</v>
      </c>
      <c r="R357" s="35" t="s">
        <v>4212</v>
      </c>
      <c r="S357" s="35" t="s">
        <v>4213</v>
      </c>
      <c r="T357" s="35">
        <v>1.8939999999999999</v>
      </c>
      <c r="U357" s="35">
        <v>3</v>
      </c>
      <c r="V357" s="35">
        <v>1</v>
      </c>
      <c r="W357" s="35">
        <v>4</v>
      </c>
    </row>
    <row r="358" spans="1:23" ht="15" customHeight="1">
      <c r="A358" s="35" t="s">
        <v>1632</v>
      </c>
      <c r="B358" s="34" t="s">
        <v>1135</v>
      </c>
      <c r="C358" s="35" t="s">
        <v>8783</v>
      </c>
      <c r="D358" s="35" t="s">
        <v>174</v>
      </c>
      <c r="E358" s="35" t="s">
        <v>4214</v>
      </c>
      <c r="F358" s="36" t="s">
        <v>4216</v>
      </c>
      <c r="G358" s="36" t="s">
        <v>4217</v>
      </c>
      <c r="H358" s="36" t="s">
        <v>64</v>
      </c>
      <c r="I358" s="35" t="s">
        <v>4215</v>
      </c>
      <c r="J358" s="35" t="s">
        <v>63</v>
      </c>
      <c r="K358" s="35" t="s">
        <v>4219</v>
      </c>
      <c r="L358" s="35" t="s">
        <v>2589</v>
      </c>
      <c r="M358" s="36">
        <v>160.10502889895801</v>
      </c>
      <c r="N358" s="35" t="s">
        <v>2589</v>
      </c>
      <c r="O358" s="35">
        <v>160.10502889895801</v>
      </c>
      <c r="P358" s="35" t="s">
        <v>4218</v>
      </c>
      <c r="Q358" s="35" t="s">
        <v>42</v>
      </c>
      <c r="R358" s="35" t="s">
        <v>4220</v>
      </c>
      <c r="S358" s="35" t="s">
        <v>4221</v>
      </c>
      <c r="T358" s="35">
        <v>0.48399999999999999</v>
      </c>
      <c r="U358" s="35">
        <v>6</v>
      </c>
      <c r="V358" s="35">
        <v>9</v>
      </c>
      <c r="W358" s="35">
        <v>11</v>
      </c>
    </row>
    <row r="359" spans="1:23" ht="15" customHeight="1">
      <c r="A359" s="35" t="s">
        <v>1633</v>
      </c>
      <c r="B359" s="34" t="s">
        <v>1135</v>
      </c>
      <c r="C359" s="35" t="s">
        <v>8783</v>
      </c>
      <c r="D359" s="35" t="s">
        <v>175</v>
      </c>
      <c r="E359" s="35" t="s">
        <v>4222</v>
      </c>
      <c r="F359" s="36" t="s">
        <v>4224</v>
      </c>
      <c r="G359" s="36" t="s">
        <v>4225</v>
      </c>
      <c r="H359" s="36" t="s">
        <v>55</v>
      </c>
      <c r="I359" s="35" t="s">
        <v>4223</v>
      </c>
      <c r="J359" s="35" t="s">
        <v>56</v>
      </c>
      <c r="K359" s="35" t="s">
        <v>4228</v>
      </c>
      <c r="L359" s="35" t="s">
        <v>4226</v>
      </c>
      <c r="M359" s="36">
        <v>134.63661577402601</v>
      </c>
      <c r="P359" s="35" t="s">
        <v>4227</v>
      </c>
      <c r="Q359" s="35" t="s">
        <v>4052</v>
      </c>
      <c r="R359" s="35" t="s">
        <v>44</v>
      </c>
      <c r="S359" s="35" t="s">
        <v>4229</v>
      </c>
      <c r="T359" s="35">
        <v>6.0000000000000001E-3</v>
      </c>
      <c r="U359" s="35">
        <v>0</v>
      </c>
      <c r="V359" s="35">
        <v>0</v>
      </c>
      <c r="W359" s="35">
        <v>0</v>
      </c>
    </row>
    <row r="360" spans="1:23" ht="15" customHeight="1">
      <c r="A360" s="35" t="s">
        <v>1634</v>
      </c>
      <c r="B360" s="34" t="s">
        <v>1135</v>
      </c>
      <c r="C360" s="35" t="s">
        <v>8783</v>
      </c>
      <c r="D360" s="35" t="s">
        <v>176</v>
      </c>
      <c r="E360" s="35" t="s">
        <v>4230</v>
      </c>
      <c r="F360" s="36">
        <v>453.5</v>
      </c>
      <c r="G360" s="36" t="s">
        <v>4233</v>
      </c>
      <c r="H360" s="36" t="s">
        <v>4231</v>
      </c>
      <c r="I360" s="35" t="s">
        <v>4232</v>
      </c>
      <c r="J360" s="35" t="s">
        <v>51</v>
      </c>
      <c r="K360" s="35" t="s">
        <v>4234</v>
      </c>
      <c r="L360" s="35">
        <v>90</v>
      </c>
      <c r="M360" s="36">
        <v>198.45644983462</v>
      </c>
      <c r="P360" s="35" t="s">
        <v>3961</v>
      </c>
      <c r="Q360" s="35" t="s">
        <v>42</v>
      </c>
      <c r="R360" s="35" t="s">
        <v>44</v>
      </c>
      <c r="S360" s="35" t="s">
        <v>4235</v>
      </c>
      <c r="T360" s="35">
        <v>5.59</v>
      </c>
      <c r="U360" s="35">
        <v>3</v>
      </c>
      <c r="V360" s="35">
        <v>0</v>
      </c>
      <c r="W360" s="35">
        <v>8</v>
      </c>
    </row>
    <row r="361" spans="1:23" ht="15" customHeight="1">
      <c r="A361" s="35" t="s">
        <v>1635</v>
      </c>
      <c r="B361" s="34" t="s">
        <v>1135</v>
      </c>
      <c r="C361" s="35" t="s">
        <v>8783</v>
      </c>
      <c r="D361" s="35" t="s">
        <v>177</v>
      </c>
      <c r="E361" s="35" t="s">
        <v>4236</v>
      </c>
      <c r="F361" s="36">
        <v>124.13722</v>
      </c>
      <c r="G361" s="36" t="s">
        <v>4238</v>
      </c>
      <c r="H361" s="36" t="s">
        <v>59</v>
      </c>
      <c r="I361" s="35" t="s">
        <v>4237</v>
      </c>
      <c r="J361" s="35" t="s">
        <v>59</v>
      </c>
      <c r="K361" s="35" t="s">
        <v>4240</v>
      </c>
      <c r="L361" s="35" t="s">
        <v>4239</v>
      </c>
      <c r="M361" s="36">
        <v>193.33444071004701</v>
      </c>
      <c r="N361" s="35" t="s">
        <v>4178</v>
      </c>
      <c r="O361" s="35">
        <v>-8.0556016962519408</v>
      </c>
      <c r="P361" s="35" t="s">
        <v>3961</v>
      </c>
      <c r="Q361" s="35" t="s">
        <v>42</v>
      </c>
      <c r="R361" s="35" t="s">
        <v>4241</v>
      </c>
      <c r="S361" s="35" t="s">
        <v>4242</v>
      </c>
      <c r="T361" s="35">
        <v>1.8320000000000001</v>
      </c>
      <c r="U361" s="35">
        <v>0</v>
      </c>
      <c r="V361" s="35">
        <v>2</v>
      </c>
      <c r="W361" s="35">
        <v>0</v>
      </c>
    </row>
    <row r="362" spans="1:23" ht="15" customHeight="1">
      <c r="A362" s="35" t="s">
        <v>1636</v>
      </c>
      <c r="B362" s="34" t="s">
        <v>1135</v>
      </c>
      <c r="C362" s="35" t="s">
        <v>8783</v>
      </c>
      <c r="D362" s="35" t="s">
        <v>178</v>
      </c>
      <c r="E362" s="35" t="s">
        <v>4243</v>
      </c>
      <c r="F362" s="36">
        <v>366.49979999999999</v>
      </c>
      <c r="G362" s="36" t="s">
        <v>4245</v>
      </c>
      <c r="H362" s="36" t="s">
        <v>59</v>
      </c>
      <c r="I362" s="35" t="s">
        <v>4244</v>
      </c>
      <c r="J362" s="35" t="s">
        <v>59</v>
      </c>
      <c r="K362" s="35" t="s">
        <v>4248</v>
      </c>
      <c r="L362" s="35" t="s">
        <v>4246</v>
      </c>
      <c r="M362" s="36">
        <v>199.18155480575999</v>
      </c>
      <c r="N362" s="35" t="s">
        <v>40</v>
      </c>
      <c r="P362" s="35" t="s">
        <v>4247</v>
      </c>
      <c r="Q362" s="35" t="s">
        <v>42</v>
      </c>
      <c r="R362" s="35" t="s">
        <v>44</v>
      </c>
      <c r="S362" s="35" t="s">
        <v>4249</v>
      </c>
      <c r="T362" s="35">
        <v>3.5619999999999998</v>
      </c>
      <c r="U362" s="35">
        <v>2</v>
      </c>
      <c r="V362" s="35">
        <v>1</v>
      </c>
      <c r="W362" s="35">
        <v>7</v>
      </c>
    </row>
    <row r="363" spans="1:23" ht="15" customHeight="1">
      <c r="A363" s="35" t="s">
        <v>1637</v>
      </c>
      <c r="B363" s="34" t="s">
        <v>1135</v>
      </c>
      <c r="C363" s="35" t="s">
        <v>8783</v>
      </c>
      <c r="D363" s="35" t="s">
        <v>179</v>
      </c>
      <c r="E363" s="35" t="s">
        <v>4250</v>
      </c>
      <c r="F363" s="36">
        <v>397.37156959999999</v>
      </c>
      <c r="G363" s="36" t="s">
        <v>4252</v>
      </c>
      <c r="H363" s="36" t="s">
        <v>215</v>
      </c>
      <c r="I363" s="35" t="s">
        <v>4251</v>
      </c>
      <c r="J363" s="35" t="s">
        <v>63</v>
      </c>
      <c r="K363" s="35" t="s">
        <v>4255</v>
      </c>
      <c r="L363" s="35" t="s">
        <v>4253</v>
      </c>
      <c r="M363" s="36">
        <v>201.32290812986199</v>
      </c>
      <c r="N363" s="35" t="s">
        <v>40</v>
      </c>
      <c r="P363" s="35" t="s">
        <v>4254</v>
      </c>
      <c r="Q363" s="35" t="s">
        <v>42</v>
      </c>
      <c r="R363" s="35" t="s">
        <v>4256</v>
      </c>
      <c r="S363" s="35" t="s">
        <v>4257</v>
      </c>
      <c r="T363" s="35">
        <v>3.6419999999999999</v>
      </c>
      <c r="U363" s="35">
        <v>4</v>
      </c>
      <c r="V363" s="35">
        <v>1</v>
      </c>
      <c r="W363" s="35">
        <v>5</v>
      </c>
    </row>
    <row r="364" spans="1:23" ht="15" customHeight="1">
      <c r="A364" s="35" t="s">
        <v>1638</v>
      </c>
      <c r="B364" s="34" t="s">
        <v>1135</v>
      </c>
      <c r="C364" s="35" t="s">
        <v>8783</v>
      </c>
      <c r="D364" s="35" t="s">
        <v>180</v>
      </c>
      <c r="E364" s="35" t="s">
        <v>4258</v>
      </c>
      <c r="F364" s="36">
        <v>184.24</v>
      </c>
      <c r="G364" s="36" t="s">
        <v>4260</v>
      </c>
      <c r="H364" s="36" t="s">
        <v>59</v>
      </c>
      <c r="I364" s="35" t="s">
        <v>4259</v>
      </c>
      <c r="J364" s="35" t="s">
        <v>59</v>
      </c>
      <c r="K364" s="35" t="s">
        <v>4262</v>
      </c>
      <c r="L364" s="35">
        <v>37</v>
      </c>
      <c r="M364" s="36">
        <v>200.82501085540599</v>
      </c>
      <c r="N364" s="35">
        <v>-1</v>
      </c>
      <c r="P364" s="35" t="s">
        <v>4261</v>
      </c>
      <c r="Q364" s="35" t="s">
        <v>45</v>
      </c>
      <c r="R364" s="35" t="s">
        <v>4263</v>
      </c>
      <c r="S364" s="35" t="s">
        <v>4264</v>
      </c>
      <c r="T364" s="35">
        <v>2.8759999999999999</v>
      </c>
      <c r="U364" s="35">
        <v>2</v>
      </c>
      <c r="V364" s="35">
        <v>0</v>
      </c>
      <c r="W364" s="35">
        <v>1</v>
      </c>
    </row>
    <row r="365" spans="1:23" ht="15" customHeight="1">
      <c r="A365" s="35" t="s">
        <v>1639</v>
      </c>
      <c r="B365" s="34" t="s">
        <v>1135</v>
      </c>
      <c r="C365" s="35" t="s">
        <v>8783</v>
      </c>
      <c r="D365" s="35" t="s">
        <v>181</v>
      </c>
      <c r="E365" s="35" t="s">
        <v>4265</v>
      </c>
      <c r="F365" s="36">
        <v>402.42</v>
      </c>
      <c r="G365" s="36" t="s">
        <v>4268</v>
      </c>
      <c r="H365" s="36" t="s">
        <v>4266</v>
      </c>
      <c r="I365" s="35" t="s">
        <v>4267</v>
      </c>
      <c r="J365" s="35" t="s">
        <v>63</v>
      </c>
      <c r="K365" s="35" t="s">
        <v>4270</v>
      </c>
      <c r="L365" s="35">
        <v>80</v>
      </c>
      <c r="M365" s="36">
        <v>198.79727647731201</v>
      </c>
      <c r="N365" s="35">
        <v>-1</v>
      </c>
      <c r="P365" s="35" t="s">
        <v>4269</v>
      </c>
      <c r="Q365" s="35" t="s">
        <v>45</v>
      </c>
      <c r="R365" s="35" t="s">
        <v>44</v>
      </c>
      <c r="S365" s="35" t="s">
        <v>4271</v>
      </c>
      <c r="T365" s="35">
        <v>4.0019999999999998</v>
      </c>
      <c r="U365" s="35">
        <v>2</v>
      </c>
      <c r="V365" s="35">
        <v>0</v>
      </c>
      <c r="W365" s="35">
        <v>3</v>
      </c>
    </row>
    <row r="366" spans="1:23" ht="15" customHeight="1">
      <c r="A366" s="35" t="s">
        <v>1640</v>
      </c>
      <c r="B366" s="34" t="s">
        <v>1135</v>
      </c>
      <c r="C366" s="35" t="s">
        <v>8783</v>
      </c>
      <c r="D366" s="35" t="s">
        <v>182</v>
      </c>
      <c r="E366" s="35" t="s">
        <v>4272</v>
      </c>
      <c r="F366" s="36">
        <v>177.29</v>
      </c>
      <c r="G366" s="36" t="s">
        <v>4275</v>
      </c>
      <c r="H366" s="36" t="s">
        <v>4273</v>
      </c>
      <c r="I366" s="35" t="s">
        <v>4274</v>
      </c>
      <c r="J366" s="35" t="s">
        <v>63</v>
      </c>
      <c r="K366" s="35" t="s">
        <v>4277</v>
      </c>
      <c r="L366" s="35" t="s">
        <v>476</v>
      </c>
      <c r="P366" s="35" t="s">
        <v>4276</v>
      </c>
      <c r="Q366" s="35" t="s">
        <v>45</v>
      </c>
      <c r="R366" s="35" t="s">
        <v>44</v>
      </c>
      <c r="S366" s="35" t="s">
        <v>4278</v>
      </c>
      <c r="T366" s="35">
        <v>1.157</v>
      </c>
      <c r="U366" s="35">
        <v>2</v>
      </c>
      <c r="V366" s="35">
        <v>0</v>
      </c>
      <c r="W366" s="35">
        <v>5</v>
      </c>
    </row>
    <row r="367" spans="1:23" ht="15" customHeight="1">
      <c r="A367" s="35" t="s">
        <v>1641</v>
      </c>
      <c r="B367" s="34" t="s">
        <v>1135</v>
      </c>
      <c r="C367" s="35" t="s">
        <v>8783</v>
      </c>
      <c r="D367" s="35" t="s">
        <v>183</v>
      </c>
      <c r="E367" s="35" t="s">
        <v>4279</v>
      </c>
      <c r="F367" s="36">
        <v>373.45</v>
      </c>
      <c r="G367" s="36" t="s">
        <v>4281</v>
      </c>
      <c r="H367" s="36" t="s">
        <v>870</v>
      </c>
      <c r="I367" s="35" t="s">
        <v>4280</v>
      </c>
      <c r="J367" s="35" t="s">
        <v>41</v>
      </c>
      <c r="K367" s="35" t="s">
        <v>4283</v>
      </c>
      <c r="L367" s="35">
        <v>75</v>
      </c>
      <c r="M367" s="36">
        <v>200.83009773731399</v>
      </c>
      <c r="N367" s="35">
        <v>1</v>
      </c>
      <c r="O367" s="35">
        <v>2.6777346364975201</v>
      </c>
      <c r="P367" s="35" t="s">
        <v>4282</v>
      </c>
      <c r="Q367" s="35" t="s">
        <v>45</v>
      </c>
      <c r="R367" s="35" t="s">
        <v>44</v>
      </c>
      <c r="S367" s="35" t="s">
        <v>4284</v>
      </c>
      <c r="T367" s="35">
        <v>2.7210000000000001</v>
      </c>
      <c r="U367" s="35">
        <v>3</v>
      </c>
      <c r="V367" s="35">
        <v>3</v>
      </c>
      <c r="W367" s="35">
        <v>5</v>
      </c>
    </row>
    <row r="368" spans="1:23" ht="15" customHeight="1">
      <c r="A368" s="35" t="s">
        <v>1642</v>
      </c>
      <c r="B368" s="34" t="s">
        <v>1135</v>
      </c>
      <c r="C368" s="35" t="s">
        <v>8783</v>
      </c>
      <c r="D368" s="35" t="s">
        <v>184</v>
      </c>
      <c r="E368" s="35" t="s">
        <v>4285</v>
      </c>
      <c r="F368" s="36">
        <v>255.23</v>
      </c>
      <c r="G368" s="36" t="s">
        <v>4287</v>
      </c>
      <c r="H368" s="36" t="s">
        <v>59</v>
      </c>
      <c r="I368" s="35" t="s">
        <v>4286</v>
      </c>
      <c r="J368" s="35" t="s">
        <v>59</v>
      </c>
      <c r="K368" s="35" t="s">
        <v>4289</v>
      </c>
      <c r="L368" s="35">
        <v>51</v>
      </c>
      <c r="M368" s="36">
        <v>199.81977040316599</v>
      </c>
      <c r="N368" s="35" t="s">
        <v>40</v>
      </c>
      <c r="P368" s="35" t="s">
        <v>4288</v>
      </c>
      <c r="Q368" s="35" t="s">
        <v>45</v>
      </c>
      <c r="R368" s="35" t="s">
        <v>44</v>
      </c>
      <c r="S368" s="35" t="s">
        <v>4290</v>
      </c>
      <c r="T368" s="35">
        <v>1.252</v>
      </c>
      <c r="U368" s="35">
        <v>3</v>
      </c>
      <c r="V368" s="35">
        <v>0</v>
      </c>
      <c r="W368" s="35">
        <v>2</v>
      </c>
    </row>
    <row r="369" spans="1:23" ht="15" customHeight="1">
      <c r="A369" s="35" t="s">
        <v>1643</v>
      </c>
      <c r="B369" s="34" t="s">
        <v>1135</v>
      </c>
      <c r="C369" s="35" t="s">
        <v>8783</v>
      </c>
      <c r="D369" s="35" t="s">
        <v>185</v>
      </c>
      <c r="E369" s="35" t="s">
        <v>4291</v>
      </c>
      <c r="F369" s="36">
        <v>162.21</v>
      </c>
      <c r="G369" s="36" t="s">
        <v>4293</v>
      </c>
      <c r="H369" s="36" t="s">
        <v>4266</v>
      </c>
      <c r="I369" s="35" t="s">
        <v>4292</v>
      </c>
      <c r="J369" s="35" t="s">
        <v>63</v>
      </c>
      <c r="K369" s="35" t="s">
        <v>4295</v>
      </c>
      <c r="L369" s="35">
        <v>32</v>
      </c>
      <c r="M369" s="36">
        <v>197.27513716786899</v>
      </c>
      <c r="N369" s="35">
        <v>32</v>
      </c>
      <c r="O369" s="35">
        <v>197.27513716786899</v>
      </c>
      <c r="P369" s="35" t="s">
        <v>4294</v>
      </c>
      <c r="Q369" s="35" t="s">
        <v>45</v>
      </c>
      <c r="R369" s="35" t="s">
        <v>44</v>
      </c>
      <c r="S369" s="35" t="s">
        <v>4296</v>
      </c>
      <c r="T369" s="35">
        <v>-1.2050000000000001</v>
      </c>
      <c r="U369" s="35">
        <v>2</v>
      </c>
      <c r="V369" s="35">
        <v>2</v>
      </c>
      <c r="W369" s="35">
        <v>3</v>
      </c>
    </row>
    <row r="370" spans="1:23" ht="15" customHeight="1">
      <c r="A370" s="35" t="s">
        <v>1644</v>
      </c>
      <c r="B370" s="34" t="s">
        <v>1135</v>
      </c>
      <c r="C370" s="35" t="s">
        <v>8783</v>
      </c>
      <c r="D370" s="35" t="s">
        <v>186</v>
      </c>
      <c r="E370" s="35" t="s">
        <v>4297</v>
      </c>
      <c r="F370" s="36">
        <v>382.43</v>
      </c>
      <c r="G370" s="36" t="s">
        <v>4299</v>
      </c>
      <c r="H370" s="36" t="s">
        <v>59</v>
      </c>
      <c r="I370" s="35" t="s">
        <v>4298</v>
      </c>
      <c r="J370" s="35" t="s">
        <v>59</v>
      </c>
      <c r="K370" s="35" t="s">
        <v>4301</v>
      </c>
      <c r="L370" s="35">
        <v>76</v>
      </c>
      <c r="M370" s="36">
        <v>198.729179196193</v>
      </c>
      <c r="N370" s="35" t="s">
        <v>40</v>
      </c>
      <c r="P370" s="35" t="s">
        <v>4300</v>
      </c>
      <c r="Q370" s="35" t="s">
        <v>45</v>
      </c>
      <c r="R370" s="35" t="s">
        <v>44</v>
      </c>
      <c r="S370" s="35" t="s">
        <v>4302</v>
      </c>
      <c r="T370" s="35">
        <v>2.2919999999999998</v>
      </c>
      <c r="U370" s="35">
        <v>3</v>
      </c>
      <c r="V370" s="35">
        <v>1</v>
      </c>
      <c r="W370" s="35">
        <v>6</v>
      </c>
    </row>
    <row r="371" spans="1:23" ht="15" customHeight="1">
      <c r="A371" s="35" t="s">
        <v>1645</v>
      </c>
      <c r="B371" s="34" t="s">
        <v>1135</v>
      </c>
      <c r="C371" s="35" t="s">
        <v>8783</v>
      </c>
      <c r="D371" s="35" t="s">
        <v>187</v>
      </c>
      <c r="E371" s="35" t="s">
        <v>4303</v>
      </c>
      <c r="F371" s="36">
        <v>179.67</v>
      </c>
      <c r="G371" s="36" t="s">
        <v>4305</v>
      </c>
      <c r="H371" s="36" t="s">
        <v>832</v>
      </c>
      <c r="I371" s="35" t="s">
        <v>4304</v>
      </c>
      <c r="J371" s="35" t="s">
        <v>52</v>
      </c>
      <c r="K371" s="35" t="s">
        <v>4307</v>
      </c>
      <c r="L371" s="35">
        <v>36</v>
      </c>
      <c r="M371" s="36">
        <v>200.36734012356001</v>
      </c>
      <c r="N371" s="35">
        <v>36</v>
      </c>
      <c r="O371" s="35">
        <v>200.36734012356001</v>
      </c>
      <c r="P371" s="35" t="s">
        <v>4306</v>
      </c>
      <c r="Q371" s="35" t="s">
        <v>716</v>
      </c>
      <c r="R371" s="35" t="s">
        <v>4308</v>
      </c>
      <c r="S371" s="35" t="s">
        <v>4309</v>
      </c>
      <c r="T371" s="35">
        <v>1.105</v>
      </c>
      <c r="U371" s="35">
        <v>0</v>
      </c>
      <c r="V371" s="35">
        <v>1</v>
      </c>
      <c r="W371" s="35">
        <v>4</v>
      </c>
    </row>
    <row r="372" spans="1:23" ht="15" customHeight="1">
      <c r="A372" s="35" t="s">
        <v>1646</v>
      </c>
      <c r="B372" s="34" t="s">
        <v>1135</v>
      </c>
      <c r="C372" s="35" t="s">
        <v>8783</v>
      </c>
      <c r="D372" s="35" t="s">
        <v>188</v>
      </c>
      <c r="E372" s="35" t="s">
        <v>4310</v>
      </c>
      <c r="F372" s="36">
        <v>283.35000000000002</v>
      </c>
      <c r="G372" s="36" t="s">
        <v>4312</v>
      </c>
      <c r="H372" s="36" t="s">
        <v>152</v>
      </c>
      <c r="I372" s="35" t="s">
        <v>4311</v>
      </c>
      <c r="J372" s="35" t="s">
        <v>56</v>
      </c>
      <c r="K372" s="35" t="s">
        <v>4314</v>
      </c>
      <c r="L372" s="35">
        <v>87</v>
      </c>
      <c r="M372" s="36">
        <v>307.04076230809898</v>
      </c>
      <c r="N372" s="35" t="s">
        <v>40</v>
      </c>
      <c r="P372" s="35" t="s">
        <v>4313</v>
      </c>
      <c r="Q372" s="35" t="s">
        <v>45</v>
      </c>
      <c r="R372" s="35" t="s">
        <v>44</v>
      </c>
      <c r="S372" s="35" t="s">
        <v>4315</v>
      </c>
      <c r="T372" s="35">
        <v>1.3859999999999999</v>
      </c>
      <c r="U372" s="35">
        <v>3</v>
      </c>
      <c r="V372" s="35">
        <v>2</v>
      </c>
      <c r="W372" s="35">
        <v>4</v>
      </c>
    </row>
    <row r="373" spans="1:23" ht="15" customHeight="1">
      <c r="A373" s="35" t="s">
        <v>1647</v>
      </c>
      <c r="B373" s="34" t="s">
        <v>1135</v>
      </c>
      <c r="C373" s="35" t="s">
        <v>8783</v>
      </c>
      <c r="D373" s="35" t="s">
        <v>189</v>
      </c>
      <c r="E373" s="35" t="s">
        <v>4316</v>
      </c>
      <c r="F373" s="36">
        <v>221.02</v>
      </c>
      <c r="G373" s="36" t="s">
        <v>4319</v>
      </c>
      <c r="H373" s="36" t="s">
        <v>4317</v>
      </c>
      <c r="I373" s="35" t="s">
        <v>4318</v>
      </c>
      <c r="J373" s="35" t="s">
        <v>49</v>
      </c>
      <c r="K373" s="35" t="s">
        <v>4321</v>
      </c>
      <c r="L373" s="35">
        <v>44</v>
      </c>
      <c r="M373" s="36">
        <v>199.07700660573701</v>
      </c>
      <c r="N373" s="35">
        <v>13</v>
      </c>
      <c r="O373" s="35">
        <v>58.818206497149603</v>
      </c>
      <c r="P373" s="35" t="s">
        <v>4320</v>
      </c>
      <c r="Q373" s="35" t="s">
        <v>45</v>
      </c>
      <c r="R373" s="35" t="s">
        <v>4322</v>
      </c>
      <c r="S373" s="35" t="s">
        <v>4323</v>
      </c>
      <c r="T373" s="35">
        <v>1.7999999999999999E-2</v>
      </c>
      <c r="U373" s="35">
        <v>1</v>
      </c>
      <c r="V373" s="35">
        <v>2</v>
      </c>
      <c r="W373" s="35">
        <v>6</v>
      </c>
    </row>
    <row r="374" spans="1:23" ht="15" customHeight="1">
      <c r="A374" s="35" t="s">
        <v>1648</v>
      </c>
      <c r="B374" s="34" t="s">
        <v>1135</v>
      </c>
      <c r="C374" s="35" t="s">
        <v>8783</v>
      </c>
      <c r="D374" s="35" t="s">
        <v>190</v>
      </c>
      <c r="E374" s="35" t="s">
        <v>4324</v>
      </c>
      <c r="F374" s="36">
        <v>297.31</v>
      </c>
      <c r="G374" s="36" t="s">
        <v>4326</v>
      </c>
      <c r="H374" s="36" t="s">
        <v>488</v>
      </c>
      <c r="I374" s="35" t="s">
        <v>4325</v>
      </c>
      <c r="J374" s="35" t="s">
        <v>489</v>
      </c>
      <c r="K374" s="35" t="s">
        <v>4328</v>
      </c>
      <c r="L374" s="35">
        <v>5</v>
      </c>
      <c r="M374" s="36">
        <v>16.817463253842799</v>
      </c>
      <c r="N374" s="35" t="s">
        <v>40</v>
      </c>
      <c r="P374" s="35" t="s">
        <v>4327</v>
      </c>
      <c r="Q374" s="35" t="s">
        <v>45</v>
      </c>
      <c r="R374" s="35" t="s">
        <v>4329</v>
      </c>
      <c r="S374" s="35" t="s">
        <v>4330</v>
      </c>
      <c r="T374" s="35">
        <v>3.202</v>
      </c>
      <c r="U374" s="35">
        <v>4</v>
      </c>
      <c r="V374" s="35">
        <v>2</v>
      </c>
      <c r="W374" s="35">
        <v>4</v>
      </c>
    </row>
    <row r="375" spans="1:23" ht="15" customHeight="1">
      <c r="A375" s="35" t="s">
        <v>1649</v>
      </c>
      <c r="B375" s="34" t="s">
        <v>1135</v>
      </c>
      <c r="C375" s="35" t="s">
        <v>8783</v>
      </c>
      <c r="D375" s="35" t="s">
        <v>191</v>
      </c>
      <c r="E375" s="35" t="s">
        <v>4331</v>
      </c>
      <c r="F375" s="36">
        <v>455.1</v>
      </c>
      <c r="G375" s="36" t="s">
        <v>4333</v>
      </c>
      <c r="H375" s="36" t="s">
        <v>488</v>
      </c>
      <c r="I375" s="35" t="s">
        <v>4332</v>
      </c>
      <c r="J375" s="35" t="s">
        <v>489</v>
      </c>
      <c r="K375" s="35" t="s">
        <v>4335</v>
      </c>
      <c r="L375" s="35">
        <v>8</v>
      </c>
      <c r="M375" s="36">
        <v>17.57855416392</v>
      </c>
      <c r="N375" s="35" t="s">
        <v>40</v>
      </c>
      <c r="P375" s="35" t="s">
        <v>4334</v>
      </c>
      <c r="Q375" s="35" t="s">
        <v>45</v>
      </c>
      <c r="R375" s="35" t="s">
        <v>44</v>
      </c>
      <c r="S375" s="35" t="s">
        <v>4336</v>
      </c>
      <c r="T375" s="35">
        <v>4.6989999999999998</v>
      </c>
      <c r="U375" s="35">
        <v>4</v>
      </c>
      <c r="V375" s="35">
        <v>2</v>
      </c>
      <c r="W375" s="35">
        <v>4</v>
      </c>
    </row>
    <row r="376" spans="1:23" ht="15" customHeight="1">
      <c r="A376" s="35" t="s">
        <v>1650</v>
      </c>
      <c r="B376" s="34" t="s">
        <v>1135</v>
      </c>
      <c r="C376" s="35" t="s">
        <v>8783</v>
      </c>
      <c r="D376" s="35" t="s">
        <v>192</v>
      </c>
      <c r="E376" s="35" t="s">
        <v>4337</v>
      </c>
      <c r="F376" s="36">
        <v>204.22</v>
      </c>
      <c r="G376" s="36" t="s">
        <v>4339</v>
      </c>
      <c r="H376" s="36" t="s">
        <v>155</v>
      </c>
      <c r="I376" s="35" t="s">
        <v>4338</v>
      </c>
      <c r="J376" s="35" t="s">
        <v>50</v>
      </c>
      <c r="K376" s="35" t="s">
        <v>4341</v>
      </c>
      <c r="L376" s="35">
        <v>41</v>
      </c>
      <c r="M376" s="36">
        <v>200.76388208794401</v>
      </c>
      <c r="N376" s="35">
        <v>4</v>
      </c>
      <c r="O376" s="35">
        <v>19.586720203701901</v>
      </c>
      <c r="P376" s="35" t="s">
        <v>4340</v>
      </c>
      <c r="Q376" s="35" t="s">
        <v>45</v>
      </c>
      <c r="R376" s="35" t="s">
        <v>4342</v>
      </c>
      <c r="S376" s="35" t="s">
        <v>4343</v>
      </c>
      <c r="T376" s="35">
        <v>0.23499999999999999</v>
      </c>
      <c r="U376" s="35">
        <v>2</v>
      </c>
      <c r="V376" s="35">
        <v>2</v>
      </c>
      <c r="W376" s="35">
        <v>7</v>
      </c>
    </row>
    <row r="377" spans="1:23" ht="15" customHeight="1">
      <c r="A377" s="35" t="s">
        <v>1651</v>
      </c>
      <c r="B377" s="34" t="s">
        <v>1135</v>
      </c>
      <c r="C377" s="35" t="s">
        <v>8783</v>
      </c>
      <c r="D377" s="35" t="s">
        <v>193</v>
      </c>
      <c r="E377" s="35" t="s">
        <v>4344</v>
      </c>
      <c r="F377" s="36">
        <v>389.45</v>
      </c>
      <c r="G377" s="36" t="s">
        <v>4346</v>
      </c>
      <c r="H377" s="36" t="s">
        <v>488</v>
      </c>
      <c r="I377" s="35" t="s">
        <v>4345</v>
      </c>
      <c r="J377" s="35" t="s">
        <v>489</v>
      </c>
      <c r="K377" s="35" t="s">
        <v>949</v>
      </c>
      <c r="L377" s="35">
        <v>30</v>
      </c>
      <c r="M377" s="36">
        <v>77.031711387854699</v>
      </c>
      <c r="N377" s="35" t="s">
        <v>40</v>
      </c>
      <c r="P377" s="35" t="s">
        <v>4347</v>
      </c>
      <c r="Q377" s="35" t="s">
        <v>45</v>
      </c>
      <c r="R377" s="35" t="s">
        <v>4348</v>
      </c>
      <c r="S377" s="35" t="s">
        <v>4349</v>
      </c>
      <c r="T377" s="35">
        <v>3.1179999999999999</v>
      </c>
      <c r="U377" s="35">
        <v>4</v>
      </c>
      <c r="V377" s="35">
        <v>1</v>
      </c>
      <c r="W377" s="35">
        <v>4</v>
      </c>
    </row>
    <row r="378" spans="1:23" ht="15" customHeight="1">
      <c r="A378" s="35" t="s">
        <v>1652</v>
      </c>
      <c r="B378" s="34" t="s">
        <v>1135</v>
      </c>
      <c r="C378" s="35" t="s">
        <v>8783</v>
      </c>
      <c r="D378" s="35" t="s">
        <v>194</v>
      </c>
      <c r="E378" s="35" t="s">
        <v>4350</v>
      </c>
      <c r="F378" s="36">
        <v>301.20999999999998</v>
      </c>
      <c r="G378" s="36" t="s">
        <v>4352</v>
      </c>
      <c r="H378" s="36" t="s">
        <v>477</v>
      </c>
      <c r="I378" s="35" t="s">
        <v>4351</v>
      </c>
      <c r="J378" s="35" t="s">
        <v>51</v>
      </c>
      <c r="K378" s="35" t="s">
        <v>4354</v>
      </c>
      <c r="L378" s="35">
        <v>46</v>
      </c>
      <c r="M378" s="36">
        <v>152.71737326118</v>
      </c>
      <c r="N378" s="35">
        <v>11</v>
      </c>
      <c r="O378" s="35">
        <v>36.519371866803901</v>
      </c>
      <c r="P378" s="35" t="s">
        <v>4353</v>
      </c>
      <c r="Q378" s="35" t="s">
        <v>45</v>
      </c>
      <c r="R378" s="35" t="s">
        <v>44</v>
      </c>
      <c r="S378" s="35" t="s">
        <v>4355</v>
      </c>
      <c r="T378" s="35">
        <v>2.62</v>
      </c>
      <c r="U378" s="35">
        <v>1</v>
      </c>
      <c r="V378" s="35">
        <v>1</v>
      </c>
      <c r="W378" s="35">
        <v>2</v>
      </c>
    </row>
    <row r="379" spans="1:23" ht="15" customHeight="1">
      <c r="A379" s="35" t="s">
        <v>1653</v>
      </c>
      <c r="B379" s="34" t="s">
        <v>1135</v>
      </c>
      <c r="C379" s="35" t="s">
        <v>8783</v>
      </c>
      <c r="D379" s="35" t="s">
        <v>195</v>
      </c>
      <c r="E379" s="35" t="s">
        <v>4356</v>
      </c>
      <c r="F379" s="36">
        <v>381.33</v>
      </c>
      <c r="G379" s="36" t="s">
        <v>4358</v>
      </c>
      <c r="H379" s="36" t="s">
        <v>59</v>
      </c>
      <c r="I379" s="35" t="s">
        <v>4357</v>
      </c>
      <c r="J379" s="35" t="s">
        <v>59</v>
      </c>
      <c r="K379" s="35" t="s">
        <v>4360</v>
      </c>
      <c r="L379" s="35">
        <v>76</v>
      </c>
      <c r="M379" s="36">
        <v>199.30244149999999</v>
      </c>
      <c r="N379" s="35">
        <v>76</v>
      </c>
      <c r="O379" s="35">
        <v>199.30244149999999</v>
      </c>
      <c r="P379" s="35" t="s">
        <v>4359</v>
      </c>
      <c r="Q379" s="35" t="s">
        <v>2708</v>
      </c>
      <c r="R379" s="35" t="s">
        <v>4361</v>
      </c>
      <c r="S379" s="35" t="s">
        <v>4362</v>
      </c>
      <c r="T379" s="35">
        <v>-3.972</v>
      </c>
      <c r="U379" s="35">
        <v>0</v>
      </c>
      <c r="V379" s="35">
        <v>0</v>
      </c>
      <c r="W379" s="35">
        <v>4</v>
      </c>
    </row>
    <row r="380" spans="1:23" ht="15" customHeight="1">
      <c r="A380" s="35" t="s">
        <v>1654</v>
      </c>
      <c r="B380" s="34" t="s">
        <v>1135</v>
      </c>
      <c r="C380" s="35" t="s">
        <v>8783</v>
      </c>
      <c r="D380" s="35" t="s">
        <v>196</v>
      </c>
      <c r="E380" s="35" t="s">
        <v>4363</v>
      </c>
      <c r="F380" s="36">
        <v>404.3</v>
      </c>
      <c r="G380" s="36" t="s">
        <v>4365</v>
      </c>
      <c r="H380" s="36" t="s">
        <v>450</v>
      </c>
      <c r="I380" s="35" t="s">
        <v>4364</v>
      </c>
      <c r="J380" s="35" t="s">
        <v>356</v>
      </c>
      <c r="K380" s="35" t="s">
        <v>4367</v>
      </c>
      <c r="L380" s="35">
        <v>81</v>
      </c>
      <c r="M380" s="36">
        <v>200.34627750000001</v>
      </c>
      <c r="N380" s="35" t="s">
        <v>40</v>
      </c>
      <c r="P380" s="35" t="s">
        <v>4366</v>
      </c>
      <c r="Q380" s="35" t="s">
        <v>42</v>
      </c>
      <c r="R380" s="35" t="s">
        <v>44</v>
      </c>
      <c r="S380" s="35" t="s">
        <v>4368</v>
      </c>
      <c r="T380" s="35">
        <v>3.6819999999999999</v>
      </c>
      <c r="U380" s="35">
        <v>3</v>
      </c>
      <c r="V380" s="35">
        <v>2</v>
      </c>
      <c r="W380" s="35">
        <v>4</v>
      </c>
    </row>
    <row r="381" spans="1:23" ht="15" customHeight="1">
      <c r="A381" s="35" t="s">
        <v>1655</v>
      </c>
      <c r="B381" s="34" t="s">
        <v>1135</v>
      </c>
      <c r="C381" s="35" t="s">
        <v>8783</v>
      </c>
      <c r="D381" s="35" t="s">
        <v>197</v>
      </c>
      <c r="E381" s="35" t="s">
        <v>4369</v>
      </c>
      <c r="F381" s="36">
        <v>116.12</v>
      </c>
      <c r="G381" s="36" t="s">
        <v>4371</v>
      </c>
      <c r="H381" s="36" t="s">
        <v>4266</v>
      </c>
      <c r="I381" s="35" t="s">
        <v>4370</v>
      </c>
      <c r="J381" s="35" t="s">
        <v>63</v>
      </c>
      <c r="K381" s="35" t="s">
        <v>4373</v>
      </c>
      <c r="L381" s="35" t="s">
        <v>476</v>
      </c>
      <c r="P381" s="35" t="s">
        <v>4372</v>
      </c>
      <c r="Q381" s="35" t="s">
        <v>42</v>
      </c>
      <c r="R381" s="35" t="s">
        <v>4374</v>
      </c>
      <c r="S381" s="35" t="s">
        <v>4375</v>
      </c>
      <c r="T381" s="35">
        <v>0.246</v>
      </c>
      <c r="U381" s="35">
        <v>3</v>
      </c>
      <c r="V381" s="35">
        <v>0</v>
      </c>
      <c r="W381" s="35">
        <v>3</v>
      </c>
    </row>
    <row r="382" spans="1:23" ht="15" customHeight="1">
      <c r="A382" s="35" t="s">
        <v>1656</v>
      </c>
      <c r="B382" s="34" t="s">
        <v>1135</v>
      </c>
      <c r="C382" s="35" t="s">
        <v>8783</v>
      </c>
      <c r="D382" s="35" t="s">
        <v>198</v>
      </c>
      <c r="E382" s="35" t="s">
        <v>4376</v>
      </c>
      <c r="F382" s="36">
        <v>123.11</v>
      </c>
      <c r="G382" s="36" t="s">
        <v>4378</v>
      </c>
      <c r="H382" s="36" t="s">
        <v>4266</v>
      </c>
      <c r="I382" s="35" t="s">
        <v>4377</v>
      </c>
      <c r="J382" s="35" t="s">
        <v>63</v>
      </c>
      <c r="K382" s="35" t="s">
        <v>4380</v>
      </c>
      <c r="L382" s="35">
        <v>24.622</v>
      </c>
      <c r="M382" s="36">
        <v>200</v>
      </c>
      <c r="P382" s="35" t="s">
        <v>4379</v>
      </c>
      <c r="Q382" s="35" t="s">
        <v>42</v>
      </c>
      <c r="R382" s="35" t="s">
        <v>44</v>
      </c>
      <c r="S382" s="35" t="s">
        <v>4381</v>
      </c>
      <c r="T382" s="35">
        <v>0.73699999999999999</v>
      </c>
      <c r="U382" s="35">
        <v>2</v>
      </c>
      <c r="V382" s="35">
        <v>0</v>
      </c>
      <c r="W382" s="35">
        <v>1</v>
      </c>
    </row>
    <row r="383" spans="1:23" ht="15" customHeight="1">
      <c r="A383" s="35" t="s">
        <v>313</v>
      </c>
      <c r="B383" s="34" t="s">
        <v>1135</v>
      </c>
      <c r="C383" s="35" t="s">
        <v>8783</v>
      </c>
      <c r="D383" s="35" t="s">
        <v>199</v>
      </c>
      <c r="E383" s="35" t="s">
        <v>753</v>
      </c>
      <c r="F383" s="36">
        <v>500.63</v>
      </c>
      <c r="G383" s="36" t="s">
        <v>756</v>
      </c>
      <c r="H383" s="36" t="s">
        <v>754</v>
      </c>
      <c r="I383" s="35" t="s">
        <v>755</v>
      </c>
      <c r="J383" s="35" t="s">
        <v>52</v>
      </c>
      <c r="K383" s="35" t="s">
        <v>758</v>
      </c>
      <c r="L383" s="35">
        <v>100</v>
      </c>
      <c r="M383" s="36">
        <v>199.74831710000001</v>
      </c>
      <c r="N383" s="35" t="s">
        <v>40</v>
      </c>
      <c r="P383" s="35" t="s">
        <v>757</v>
      </c>
      <c r="Q383" s="35" t="s">
        <v>42</v>
      </c>
      <c r="R383" s="35" t="s">
        <v>44</v>
      </c>
      <c r="S383" s="35" t="s">
        <v>759</v>
      </c>
      <c r="T383" s="35">
        <v>3.7850000000000001</v>
      </c>
      <c r="U383" s="35">
        <v>4</v>
      </c>
      <c r="V383" s="35">
        <v>2</v>
      </c>
      <c r="W383" s="35">
        <v>8</v>
      </c>
    </row>
    <row r="384" spans="1:23" ht="15" customHeight="1">
      <c r="A384" s="35" t="s">
        <v>326</v>
      </c>
      <c r="B384" s="34" t="s">
        <v>1135</v>
      </c>
      <c r="C384" s="35" t="s">
        <v>8783</v>
      </c>
      <c r="D384" s="35" t="s">
        <v>200</v>
      </c>
      <c r="E384" s="35" t="s">
        <v>760</v>
      </c>
      <c r="F384" s="36">
        <v>498.64</v>
      </c>
      <c r="G384" s="36" t="s">
        <v>762</v>
      </c>
      <c r="H384" s="36" t="s">
        <v>754</v>
      </c>
      <c r="I384" s="35" t="s">
        <v>761</v>
      </c>
      <c r="J384" s="35" t="s">
        <v>52</v>
      </c>
      <c r="K384" s="35" t="s">
        <v>764</v>
      </c>
      <c r="L384" s="35">
        <v>99</v>
      </c>
      <c r="M384" s="36">
        <v>198.54002890000001</v>
      </c>
      <c r="N384" s="35">
        <v>3</v>
      </c>
      <c r="O384" s="35">
        <v>6.0163645109999999</v>
      </c>
      <c r="P384" s="35" t="s">
        <v>763</v>
      </c>
      <c r="Q384" s="35" t="s">
        <v>42</v>
      </c>
      <c r="R384" s="35" t="s">
        <v>44</v>
      </c>
      <c r="S384" s="35" t="s">
        <v>765</v>
      </c>
      <c r="T384" s="35">
        <v>2.7669999999999999</v>
      </c>
      <c r="U384" s="35">
        <v>5</v>
      </c>
      <c r="V384" s="35">
        <v>3</v>
      </c>
      <c r="W384" s="35">
        <v>8</v>
      </c>
    </row>
    <row r="385" spans="1:23" ht="15" customHeight="1">
      <c r="A385" s="35" t="s">
        <v>1657</v>
      </c>
      <c r="B385" s="34" t="s">
        <v>1135</v>
      </c>
      <c r="C385" s="35" t="s">
        <v>8783</v>
      </c>
      <c r="D385" s="35" t="s">
        <v>201</v>
      </c>
      <c r="E385" s="35" t="s">
        <v>4382</v>
      </c>
      <c r="F385" s="36">
        <v>552.53</v>
      </c>
      <c r="G385" s="36" t="s">
        <v>4384</v>
      </c>
      <c r="H385" s="36" t="s">
        <v>363</v>
      </c>
      <c r="I385" s="35" t="s">
        <v>4383</v>
      </c>
      <c r="J385" s="35" t="s">
        <v>41</v>
      </c>
      <c r="K385" s="35" t="s">
        <v>4386</v>
      </c>
      <c r="L385" s="35">
        <v>100</v>
      </c>
      <c r="M385" s="36">
        <v>180.98564780000001</v>
      </c>
      <c r="N385" s="35" t="s">
        <v>40</v>
      </c>
      <c r="P385" s="35" t="s">
        <v>4385</v>
      </c>
      <c r="Q385" s="35" t="s">
        <v>42</v>
      </c>
      <c r="R385" s="35" t="s">
        <v>44</v>
      </c>
      <c r="S385" s="35" t="s">
        <v>4387</v>
      </c>
      <c r="T385" s="35">
        <v>4.5</v>
      </c>
      <c r="U385" s="35">
        <v>5</v>
      </c>
      <c r="V385" s="35">
        <v>2</v>
      </c>
      <c r="W385" s="35">
        <v>6</v>
      </c>
    </row>
    <row r="386" spans="1:23" ht="15" customHeight="1">
      <c r="A386" s="35" t="s">
        <v>234</v>
      </c>
      <c r="B386" s="34" t="s">
        <v>1135</v>
      </c>
      <c r="C386" s="35" t="s">
        <v>8783</v>
      </c>
      <c r="D386" s="35" t="s">
        <v>202</v>
      </c>
      <c r="E386" s="35" t="s">
        <v>766</v>
      </c>
      <c r="F386" s="36">
        <v>806.94</v>
      </c>
      <c r="G386" s="36" t="s">
        <v>768</v>
      </c>
      <c r="H386" s="36" t="s">
        <v>754</v>
      </c>
      <c r="I386" s="35" t="s">
        <v>767</v>
      </c>
      <c r="J386" s="35" t="s">
        <v>52</v>
      </c>
      <c r="K386" s="35" t="s">
        <v>770</v>
      </c>
      <c r="L386" s="35">
        <v>100</v>
      </c>
      <c r="M386" s="36">
        <v>123.92495099999999</v>
      </c>
      <c r="N386" s="35" t="s">
        <v>40</v>
      </c>
      <c r="P386" s="35" t="s">
        <v>769</v>
      </c>
      <c r="Q386" s="35" t="s">
        <v>42</v>
      </c>
      <c r="R386" s="35" t="s">
        <v>771</v>
      </c>
      <c r="S386" s="35" t="s">
        <v>772</v>
      </c>
      <c r="T386" s="35">
        <v>3.08</v>
      </c>
      <c r="U386" s="35">
        <v>4</v>
      </c>
      <c r="V386" s="35">
        <v>8</v>
      </c>
      <c r="W386" s="35">
        <v>15</v>
      </c>
    </row>
    <row r="387" spans="1:23" ht="15" customHeight="1">
      <c r="A387" s="35" t="s">
        <v>1658</v>
      </c>
      <c r="B387" s="34" t="s">
        <v>1135</v>
      </c>
      <c r="C387" s="35" t="s">
        <v>8783</v>
      </c>
      <c r="D387" s="35" t="s">
        <v>203</v>
      </c>
      <c r="E387" s="35" t="s">
        <v>4388</v>
      </c>
      <c r="F387" s="36">
        <v>354.41</v>
      </c>
      <c r="G387" s="36" t="s">
        <v>4390</v>
      </c>
      <c r="H387" s="36" t="s">
        <v>428</v>
      </c>
      <c r="I387" s="35" t="s">
        <v>4389</v>
      </c>
      <c r="J387" s="35" t="s">
        <v>373</v>
      </c>
      <c r="K387" s="35" t="s">
        <v>4392</v>
      </c>
      <c r="L387" s="35">
        <v>71</v>
      </c>
      <c r="M387" s="36">
        <v>200.33294770000001</v>
      </c>
      <c r="N387" s="35" t="s">
        <v>40</v>
      </c>
      <c r="P387" s="35" t="s">
        <v>4391</v>
      </c>
      <c r="Q387" s="35" t="s">
        <v>42</v>
      </c>
      <c r="R387" s="35" t="s">
        <v>44</v>
      </c>
      <c r="S387" s="35" t="s">
        <v>4393</v>
      </c>
      <c r="T387" s="35">
        <v>1.272</v>
      </c>
      <c r="U387" s="35">
        <v>6</v>
      </c>
      <c r="V387" s="35">
        <v>1</v>
      </c>
      <c r="W387" s="35">
        <v>3</v>
      </c>
    </row>
    <row r="388" spans="1:23" ht="15" customHeight="1">
      <c r="A388" s="35" t="s">
        <v>1659</v>
      </c>
      <c r="B388" s="34" t="s">
        <v>1135</v>
      </c>
      <c r="C388" s="35" t="s">
        <v>8783</v>
      </c>
      <c r="D388" s="35" t="s">
        <v>204</v>
      </c>
      <c r="E388" s="35" t="s">
        <v>4394</v>
      </c>
      <c r="F388" s="36">
        <v>395.43</v>
      </c>
      <c r="G388" s="36" t="s">
        <v>4396</v>
      </c>
      <c r="H388" s="36" t="s">
        <v>495</v>
      </c>
      <c r="I388" s="35" t="s">
        <v>4395</v>
      </c>
      <c r="J388" s="35" t="s">
        <v>49</v>
      </c>
      <c r="K388" s="35" t="s">
        <v>4398</v>
      </c>
      <c r="L388" s="35">
        <v>79</v>
      </c>
      <c r="M388" s="36">
        <v>199.78251520000001</v>
      </c>
      <c r="N388" s="35" t="s">
        <v>40</v>
      </c>
      <c r="P388" s="35" t="s">
        <v>4397</v>
      </c>
      <c r="Q388" s="35" t="s">
        <v>42</v>
      </c>
      <c r="R388" s="35" t="s">
        <v>44</v>
      </c>
      <c r="S388" s="35" t="s">
        <v>4399</v>
      </c>
      <c r="T388" s="35">
        <v>1.9930000000000001</v>
      </c>
      <c r="U388" s="35">
        <v>4</v>
      </c>
      <c r="V388" s="35">
        <v>1</v>
      </c>
      <c r="W388" s="35">
        <v>4</v>
      </c>
    </row>
    <row r="389" spans="1:23" ht="15" customHeight="1">
      <c r="A389" s="35" t="s">
        <v>1660</v>
      </c>
      <c r="B389" s="34" t="s">
        <v>1135</v>
      </c>
      <c r="C389" s="35" t="s">
        <v>8783</v>
      </c>
      <c r="D389" s="35" t="s">
        <v>205</v>
      </c>
      <c r="E389" s="35" t="s">
        <v>4400</v>
      </c>
      <c r="F389" s="36">
        <v>726.28</v>
      </c>
      <c r="G389" s="36" t="s">
        <v>4403</v>
      </c>
      <c r="H389" s="36" t="s">
        <v>4401</v>
      </c>
      <c r="I389" s="35" t="s">
        <v>4402</v>
      </c>
      <c r="J389" s="35" t="s">
        <v>52</v>
      </c>
      <c r="K389" s="35" t="s">
        <v>4405</v>
      </c>
      <c r="L389" s="35">
        <v>100</v>
      </c>
      <c r="M389" s="36">
        <v>137.68794399999999</v>
      </c>
      <c r="N389" s="35" t="s">
        <v>40</v>
      </c>
      <c r="P389" s="35" t="s">
        <v>4404</v>
      </c>
      <c r="Q389" s="35" t="s">
        <v>42</v>
      </c>
      <c r="R389" s="35" t="s">
        <v>4406</v>
      </c>
      <c r="S389" s="35" t="s">
        <v>4407</v>
      </c>
      <c r="T389" s="35">
        <v>7.6219999999999999</v>
      </c>
      <c r="U389" s="35">
        <v>5</v>
      </c>
      <c r="V389" s="35">
        <v>0</v>
      </c>
      <c r="W389" s="35">
        <v>10</v>
      </c>
    </row>
    <row r="390" spans="1:23" ht="15" customHeight="1">
      <c r="A390" s="35" t="s">
        <v>1661</v>
      </c>
      <c r="B390" s="34" t="s">
        <v>1135</v>
      </c>
      <c r="C390" s="35" t="s">
        <v>8783</v>
      </c>
      <c r="D390" s="35" t="s">
        <v>206</v>
      </c>
      <c r="E390" s="35" t="s">
        <v>4408</v>
      </c>
      <c r="F390" s="36">
        <v>444.53</v>
      </c>
      <c r="G390" s="36" t="s">
        <v>4410</v>
      </c>
      <c r="H390" s="36" t="s">
        <v>488</v>
      </c>
      <c r="I390" s="35" t="s">
        <v>4409</v>
      </c>
      <c r="J390" s="35" t="s">
        <v>489</v>
      </c>
      <c r="K390" s="35" t="s">
        <v>4412</v>
      </c>
      <c r="L390" s="35">
        <v>16</v>
      </c>
      <c r="M390" s="36">
        <v>35.993071329999999</v>
      </c>
      <c r="N390" s="35" t="s">
        <v>40</v>
      </c>
      <c r="P390" s="35" t="s">
        <v>4411</v>
      </c>
      <c r="Q390" s="35" t="s">
        <v>42</v>
      </c>
      <c r="R390" s="35" t="s">
        <v>44</v>
      </c>
      <c r="S390" s="35" t="s">
        <v>4413</v>
      </c>
      <c r="T390" s="35">
        <v>3.1059999999999999</v>
      </c>
      <c r="U390" s="35">
        <v>4</v>
      </c>
      <c r="V390" s="35">
        <v>3</v>
      </c>
      <c r="W390" s="35">
        <v>6</v>
      </c>
    </row>
    <row r="391" spans="1:23" ht="15" customHeight="1">
      <c r="A391" s="35" t="s">
        <v>1662</v>
      </c>
      <c r="B391" s="34" t="s">
        <v>1135</v>
      </c>
      <c r="C391" s="35" t="s">
        <v>8783</v>
      </c>
      <c r="D391" s="35" t="s">
        <v>207</v>
      </c>
      <c r="E391" s="35" t="s">
        <v>4414</v>
      </c>
      <c r="F391" s="36">
        <v>369.22</v>
      </c>
      <c r="G391" s="36" t="s">
        <v>4416</v>
      </c>
      <c r="H391" s="36" t="s">
        <v>396</v>
      </c>
      <c r="I391" s="35" t="s">
        <v>4415</v>
      </c>
      <c r="J391" s="35" t="s">
        <v>41</v>
      </c>
      <c r="K391" s="35" t="s">
        <v>4418</v>
      </c>
      <c r="L391" s="35">
        <v>73</v>
      </c>
      <c r="M391" s="36">
        <v>197.7141</v>
      </c>
      <c r="N391" s="35" t="s">
        <v>40</v>
      </c>
      <c r="P391" s="35" t="s">
        <v>4417</v>
      </c>
      <c r="Q391" s="35" t="s">
        <v>42</v>
      </c>
      <c r="R391" s="35" t="s">
        <v>44</v>
      </c>
      <c r="S391" s="35" t="s">
        <v>4419</v>
      </c>
      <c r="T391" s="35">
        <v>4.0430000000000001</v>
      </c>
      <c r="U391" s="35">
        <v>3</v>
      </c>
      <c r="V391" s="35">
        <v>2</v>
      </c>
      <c r="W391" s="35">
        <v>4</v>
      </c>
    </row>
    <row r="392" spans="1:23" ht="15" customHeight="1">
      <c r="A392" s="35" t="s">
        <v>285</v>
      </c>
      <c r="B392" s="34" t="s">
        <v>1135</v>
      </c>
      <c r="C392" s="35" t="s">
        <v>8783</v>
      </c>
      <c r="D392" s="35" t="s">
        <v>208</v>
      </c>
      <c r="E392" s="35" t="s">
        <v>773</v>
      </c>
      <c r="F392" s="36">
        <v>519.55999999999995</v>
      </c>
      <c r="G392" s="36" t="s">
        <v>775</v>
      </c>
      <c r="H392" s="36" t="s">
        <v>382</v>
      </c>
      <c r="I392" s="35" t="s">
        <v>774</v>
      </c>
      <c r="J392" s="35" t="s">
        <v>65</v>
      </c>
      <c r="K392" s="35" t="s">
        <v>777</v>
      </c>
      <c r="L392" s="35">
        <v>100</v>
      </c>
      <c r="M392" s="36">
        <v>192.470552</v>
      </c>
      <c r="N392" s="35" t="s">
        <v>40</v>
      </c>
      <c r="P392" s="35" t="s">
        <v>776</v>
      </c>
      <c r="Q392" s="35" t="s">
        <v>42</v>
      </c>
      <c r="R392" s="35" t="s">
        <v>44</v>
      </c>
      <c r="S392" s="35" t="s">
        <v>778</v>
      </c>
      <c r="T392" s="35">
        <v>2.2349999999999999</v>
      </c>
      <c r="U392" s="35">
        <v>5</v>
      </c>
      <c r="V392" s="35">
        <v>0</v>
      </c>
      <c r="W392" s="35">
        <v>7</v>
      </c>
    </row>
    <row r="393" spans="1:23" ht="15" customHeight="1">
      <c r="A393" s="35" t="s">
        <v>1663</v>
      </c>
      <c r="B393" s="34" t="s">
        <v>1135</v>
      </c>
      <c r="C393" s="35" t="s">
        <v>8783</v>
      </c>
      <c r="D393" s="35" t="s">
        <v>209</v>
      </c>
      <c r="E393" s="35" t="s">
        <v>4420</v>
      </c>
      <c r="F393" s="36">
        <v>498.4</v>
      </c>
      <c r="G393" s="36" t="s">
        <v>4422</v>
      </c>
      <c r="H393" s="36" t="s">
        <v>791</v>
      </c>
      <c r="I393" s="35" t="s">
        <v>4421</v>
      </c>
      <c r="J393" s="35" t="s">
        <v>489</v>
      </c>
      <c r="K393" s="35" t="s">
        <v>4424</v>
      </c>
      <c r="L393" s="35">
        <v>57</v>
      </c>
      <c r="M393" s="36">
        <v>114.3659711</v>
      </c>
      <c r="N393" s="35">
        <v>89</v>
      </c>
      <c r="O393" s="35">
        <v>178.57142859999999</v>
      </c>
      <c r="P393" s="35" t="s">
        <v>4423</v>
      </c>
      <c r="Q393" s="35" t="s">
        <v>46</v>
      </c>
      <c r="R393" s="35" t="s">
        <v>44</v>
      </c>
      <c r="S393" s="35" t="s">
        <v>4425</v>
      </c>
      <c r="T393" s="35">
        <v>4.4160000000000004</v>
      </c>
      <c r="U393" s="35">
        <v>3</v>
      </c>
      <c r="V393" s="35">
        <v>1</v>
      </c>
      <c r="W393" s="35">
        <v>3</v>
      </c>
    </row>
    <row r="394" spans="1:23" ht="15" customHeight="1">
      <c r="A394" s="35" t="s">
        <v>1664</v>
      </c>
      <c r="B394" s="34" t="s">
        <v>1135</v>
      </c>
      <c r="C394" s="35" t="s">
        <v>8783</v>
      </c>
      <c r="D394" s="35" t="s">
        <v>1122</v>
      </c>
      <c r="E394" s="35" t="s">
        <v>4426</v>
      </c>
      <c r="F394" s="36">
        <v>280.36</v>
      </c>
      <c r="G394" s="36" t="s">
        <v>4429</v>
      </c>
      <c r="H394" s="36" t="s">
        <v>4427</v>
      </c>
      <c r="I394" s="35" t="s">
        <v>4428</v>
      </c>
      <c r="J394" s="35" t="s">
        <v>56</v>
      </c>
      <c r="K394" s="35" t="s">
        <v>4431</v>
      </c>
      <c r="L394" s="35">
        <v>4</v>
      </c>
      <c r="M394" s="36">
        <v>14.26737052</v>
      </c>
      <c r="N394" s="35" t="s">
        <v>40</v>
      </c>
      <c r="P394" s="35" t="s">
        <v>4430</v>
      </c>
      <c r="Q394" s="35" t="s">
        <v>42</v>
      </c>
      <c r="R394" s="35" t="s">
        <v>44</v>
      </c>
      <c r="S394" s="35" t="s">
        <v>4432</v>
      </c>
      <c r="T394" s="35">
        <v>2.1520000000000001</v>
      </c>
      <c r="U394" s="35">
        <v>2</v>
      </c>
      <c r="V394" s="35">
        <v>2</v>
      </c>
      <c r="W394" s="35">
        <v>0</v>
      </c>
    </row>
    <row r="395" spans="1:23" ht="15" customHeight="1">
      <c r="A395" s="35" t="s">
        <v>1665</v>
      </c>
      <c r="B395" s="34" t="s">
        <v>1135</v>
      </c>
      <c r="C395" s="35" t="s">
        <v>8783</v>
      </c>
      <c r="D395" s="35" t="s">
        <v>1124</v>
      </c>
      <c r="E395" s="35" t="s">
        <v>4433</v>
      </c>
      <c r="F395" s="36">
        <v>532.61</v>
      </c>
      <c r="G395" s="36" t="s">
        <v>4435</v>
      </c>
      <c r="H395" s="36" t="s">
        <v>150</v>
      </c>
      <c r="I395" s="35" t="s">
        <v>4434</v>
      </c>
      <c r="J395" s="35" t="s">
        <v>68</v>
      </c>
      <c r="K395" s="35" t="s">
        <v>4437</v>
      </c>
      <c r="L395" s="35">
        <v>100</v>
      </c>
      <c r="M395" s="36">
        <v>187.75464220000001</v>
      </c>
      <c r="N395" s="35" t="s">
        <v>40</v>
      </c>
      <c r="P395" s="35" t="s">
        <v>4436</v>
      </c>
      <c r="Q395" s="35" t="s">
        <v>42</v>
      </c>
      <c r="R395" s="35" t="s">
        <v>44</v>
      </c>
      <c r="S395" s="35" t="s">
        <v>4438</v>
      </c>
      <c r="T395" s="35">
        <v>-0.20200000000000001</v>
      </c>
      <c r="U395" s="35">
        <v>8</v>
      </c>
      <c r="V395" s="35">
        <v>3</v>
      </c>
      <c r="W395" s="35">
        <v>14</v>
      </c>
    </row>
    <row r="396" spans="1:23" ht="15" customHeight="1">
      <c r="A396" s="35" t="s">
        <v>1666</v>
      </c>
      <c r="B396" s="34" t="s">
        <v>1135</v>
      </c>
      <c r="C396" s="35" t="s">
        <v>8783</v>
      </c>
      <c r="D396" s="35" t="s">
        <v>1125</v>
      </c>
      <c r="E396" s="35" t="s">
        <v>4439</v>
      </c>
      <c r="F396" s="36">
        <v>444.31</v>
      </c>
      <c r="G396" s="36" t="s">
        <v>4441</v>
      </c>
      <c r="H396" s="36" t="s">
        <v>978</v>
      </c>
      <c r="I396" s="35" t="s">
        <v>4440</v>
      </c>
      <c r="J396" s="35" t="s">
        <v>41</v>
      </c>
      <c r="K396" s="35" t="s">
        <v>4443</v>
      </c>
      <c r="L396" s="35">
        <v>88</v>
      </c>
      <c r="M396" s="36">
        <v>198.05991309999999</v>
      </c>
      <c r="N396" s="35" t="s">
        <v>40</v>
      </c>
      <c r="P396" s="35" t="s">
        <v>4442</v>
      </c>
      <c r="Q396" s="35" t="s">
        <v>42</v>
      </c>
      <c r="R396" s="35" t="s">
        <v>44</v>
      </c>
      <c r="S396" s="35" t="s">
        <v>4444</v>
      </c>
      <c r="T396" s="35">
        <v>4.1210000000000004</v>
      </c>
      <c r="U396" s="35">
        <v>4</v>
      </c>
      <c r="V396" s="35">
        <v>2</v>
      </c>
      <c r="W396" s="35">
        <v>7</v>
      </c>
    </row>
    <row r="397" spans="1:23" ht="15" customHeight="1">
      <c r="A397" s="35" t="s">
        <v>1667</v>
      </c>
      <c r="B397" s="34" t="s">
        <v>1135</v>
      </c>
      <c r="C397" s="35" t="s">
        <v>8783</v>
      </c>
      <c r="D397" s="35" t="s">
        <v>1127</v>
      </c>
      <c r="E397" s="35" t="s">
        <v>4445</v>
      </c>
      <c r="F397" s="36">
        <v>512.53</v>
      </c>
      <c r="G397" s="36" t="s">
        <v>4447</v>
      </c>
      <c r="H397" s="36" t="s">
        <v>473</v>
      </c>
      <c r="I397" s="35" t="s">
        <v>4446</v>
      </c>
      <c r="J397" s="35" t="s">
        <v>373</v>
      </c>
      <c r="K397" s="35" t="s">
        <v>4449</v>
      </c>
      <c r="L397" s="35">
        <v>100</v>
      </c>
      <c r="M397" s="36">
        <v>195.11053010000001</v>
      </c>
      <c r="N397" s="35" t="s">
        <v>40</v>
      </c>
      <c r="P397" s="35" t="s">
        <v>4448</v>
      </c>
      <c r="Q397" s="35" t="s">
        <v>42</v>
      </c>
      <c r="R397" s="35" t="s">
        <v>44</v>
      </c>
      <c r="S397" s="35" t="s">
        <v>4450</v>
      </c>
      <c r="T397" s="35">
        <v>2.7069999999999999</v>
      </c>
      <c r="U397" s="35">
        <v>4</v>
      </c>
      <c r="V397" s="35">
        <v>1</v>
      </c>
      <c r="W397" s="35">
        <v>2</v>
      </c>
    </row>
    <row r="398" spans="1:23" ht="15" customHeight="1">
      <c r="A398" s="35" t="s">
        <v>1668</v>
      </c>
      <c r="B398" s="34" t="s">
        <v>1135</v>
      </c>
      <c r="C398" s="35" t="s">
        <v>8783</v>
      </c>
      <c r="D398" s="35" t="s">
        <v>1128</v>
      </c>
      <c r="E398" s="35" t="s">
        <v>4451</v>
      </c>
      <c r="F398" s="36">
        <v>492.57</v>
      </c>
      <c r="G398" s="36" t="s">
        <v>4453</v>
      </c>
      <c r="H398" s="36" t="s">
        <v>363</v>
      </c>
      <c r="I398" s="35" t="s">
        <v>4452</v>
      </c>
      <c r="J398" s="35" t="s">
        <v>41</v>
      </c>
      <c r="K398" s="35" t="s">
        <v>4455</v>
      </c>
      <c r="L398" s="35">
        <v>5</v>
      </c>
      <c r="M398" s="36">
        <v>10.1508415</v>
      </c>
      <c r="N398" s="35" t="s">
        <v>40</v>
      </c>
      <c r="P398" s="35" t="s">
        <v>4454</v>
      </c>
      <c r="Q398" s="35" t="s">
        <v>42</v>
      </c>
      <c r="R398" s="35" t="s">
        <v>4456</v>
      </c>
      <c r="S398" s="35" t="s">
        <v>4457</v>
      </c>
      <c r="T398" s="35">
        <v>3.629</v>
      </c>
      <c r="U398" s="35">
        <v>5</v>
      </c>
      <c r="V398" s="35">
        <v>0</v>
      </c>
      <c r="W398" s="35">
        <v>7</v>
      </c>
    </row>
    <row r="399" spans="1:23" ht="15" customHeight="1">
      <c r="A399" s="35" t="s">
        <v>1669</v>
      </c>
      <c r="B399" s="34" t="s">
        <v>1135</v>
      </c>
      <c r="C399" s="35" t="s">
        <v>8783</v>
      </c>
      <c r="D399" s="35" t="s">
        <v>1130</v>
      </c>
      <c r="E399" s="35" t="s">
        <v>4458</v>
      </c>
      <c r="F399" s="36">
        <v>481.33</v>
      </c>
      <c r="G399" s="36" t="s">
        <v>4460</v>
      </c>
      <c r="H399" s="36" t="s">
        <v>3315</v>
      </c>
      <c r="I399" s="35" t="s">
        <v>4459</v>
      </c>
      <c r="J399" s="35" t="s">
        <v>59</v>
      </c>
      <c r="K399" s="35" t="s">
        <v>4462</v>
      </c>
      <c r="L399" s="35">
        <v>96</v>
      </c>
      <c r="M399" s="36">
        <v>199.44736459999999</v>
      </c>
      <c r="N399" s="35" t="s">
        <v>40</v>
      </c>
      <c r="P399" s="35" t="s">
        <v>4461</v>
      </c>
      <c r="Q399" s="35" t="s">
        <v>42</v>
      </c>
      <c r="R399" s="35" t="s">
        <v>44</v>
      </c>
      <c r="S399" s="35" t="s">
        <v>4463</v>
      </c>
      <c r="T399" s="35">
        <v>4.8259999999999996</v>
      </c>
      <c r="U399" s="35">
        <v>2</v>
      </c>
      <c r="V399" s="35">
        <v>0</v>
      </c>
      <c r="W399" s="35">
        <v>8</v>
      </c>
    </row>
    <row r="400" spans="1:23" ht="15" customHeight="1">
      <c r="A400" s="35" t="s">
        <v>1670</v>
      </c>
      <c r="B400" s="34" t="s">
        <v>1135</v>
      </c>
      <c r="C400" s="35" t="s">
        <v>8783</v>
      </c>
      <c r="D400" s="35" t="s">
        <v>1131</v>
      </c>
      <c r="E400" s="35" t="s">
        <v>4464</v>
      </c>
      <c r="F400" s="36">
        <v>592.13</v>
      </c>
      <c r="G400" s="36" t="s">
        <v>4466</v>
      </c>
      <c r="H400" s="36" t="s">
        <v>634</v>
      </c>
      <c r="I400" s="35" t="s">
        <v>4465</v>
      </c>
      <c r="J400" s="35" t="s">
        <v>62</v>
      </c>
      <c r="K400" s="35" t="s">
        <v>4468</v>
      </c>
      <c r="L400" s="35">
        <v>100</v>
      </c>
      <c r="M400" s="36">
        <v>168.8818334</v>
      </c>
      <c r="N400" s="35" t="s">
        <v>40</v>
      </c>
      <c r="P400" s="35" t="s">
        <v>4467</v>
      </c>
      <c r="Q400" s="35" t="s">
        <v>42</v>
      </c>
      <c r="R400" s="35" t="s">
        <v>44</v>
      </c>
      <c r="S400" s="35" t="s">
        <v>4469</v>
      </c>
      <c r="T400" s="35">
        <v>4.0039999999999996</v>
      </c>
      <c r="U400" s="35">
        <v>4</v>
      </c>
      <c r="V400" s="35">
        <v>3</v>
      </c>
      <c r="W400" s="35">
        <v>12</v>
      </c>
    </row>
    <row r="401" spans="1:23" ht="15" customHeight="1">
      <c r="A401" s="35" t="s">
        <v>1671</v>
      </c>
      <c r="B401" s="34" t="s">
        <v>1135</v>
      </c>
      <c r="C401" s="35" t="s">
        <v>8783</v>
      </c>
      <c r="D401" s="35" t="s">
        <v>1133</v>
      </c>
      <c r="E401" s="35" t="s">
        <v>4470</v>
      </c>
      <c r="F401" s="36">
        <v>490.62</v>
      </c>
      <c r="G401" s="36" t="s">
        <v>4472</v>
      </c>
      <c r="H401" s="36" t="s">
        <v>998</v>
      </c>
      <c r="I401" s="35" t="s">
        <v>4471</v>
      </c>
      <c r="J401" s="35" t="s">
        <v>62</v>
      </c>
      <c r="K401" s="35" t="s">
        <v>4474</v>
      </c>
      <c r="L401" s="35">
        <v>98</v>
      </c>
      <c r="M401" s="36">
        <v>199.74725860000001</v>
      </c>
      <c r="N401" s="35" t="s">
        <v>40</v>
      </c>
      <c r="P401" s="35" t="s">
        <v>4473</v>
      </c>
      <c r="Q401" s="35" t="s">
        <v>42</v>
      </c>
      <c r="R401" s="35" t="s">
        <v>4475</v>
      </c>
      <c r="S401" s="35" t="s">
        <v>4476</v>
      </c>
      <c r="T401" s="35">
        <v>4.077</v>
      </c>
      <c r="U401" s="35">
        <v>4</v>
      </c>
      <c r="V401" s="35">
        <v>3</v>
      </c>
      <c r="W401" s="35">
        <v>6</v>
      </c>
    </row>
    <row r="402" spans="1:23" s="37" customFormat="1" ht="15" customHeight="1">
      <c r="A402" s="35" t="s">
        <v>2170</v>
      </c>
      <c r="B402" s="35" t="s">
        <v>1263</v>
      </c>
      <c r="C402" s="35" t="s">
        <v>8784</v>
      </c>
      <c r="D402" s="35" t="s">
        <v>117</v>
      </c>
      <c r="E402" s="35" t="s">
        <v>7683</v>
      </c>
      <c r="F402" s="35">
        <v>510.49</v>
      </c>
      <c r="G402" s="35" t="s">
        <v>7685</v>
      </c>
      <c r="H402" s="35" t="s">
        <v>564</v>
      </c>
      <c r="I402" s="35" t="s">
        <v>7684</v>
      </c>
      <c r="J402" s="35" t="s">
        <v>43</v>
      </c>
      <c r="K402" s="35" t="s">
        <v>7687</v>
      </c>
      <c r="L402" s="35">
        <v>5</v>
      </c>
      <c r="M402" s="35">
        <v>9.7945111560000004</v>
      </c>
      <c r="N402" s="35" t="s">
        <v>40</v>
      </c>
      <c r="O402" s="35"/>
      <c r="P402" s="35" t="s">
        <v>7686</v>
      </c>
      <c r="Q402" s="35" t="s">
        <v>42</v>
      </c>
      <c r="R402" s="35" t="s">
        <v>44</v>
      </c>
      <c r="S402" s="35" t="s">
        <v>7688</v>
      </c>
      <c r="T402" s="35">
        <v>1.774</v>
      </c>
      <c r="U402" s="35">
        <v>7</v>
      </c>
      <c r="V402" s="35">
        <v>3</v>
      </c>
      <c r="W402" s="35">
        <v>9</v>
      </c>
    </row>
    <row r="403" spans="1:23" s="37" customFormat="1" ht="15" customHeight="1">
      <c r="A403" s="35" t="s">
        <v>2171</v>
      </c>
      <c r="B403" s="35" t="s">
        <v>1263</v>
      </c>
      <c r="C403" s="35" t="s">
        <v>8784</v>
      </c>
      <c r="D403" s="35" t="s">
        <v>119</v>
      </c>
      <c r="E403" s="35" t="s">
        <v>7689</v>
      </c>
      <c r="F403" s="35">
        <v>445.42</v>
      </c>
      <c r="G403" s="35" t="s">
        <v>7691</v>
      </c>
      <c r="H403" s="35" t="s">
        <v>486</v>
      </c>
      <c r="I403" s="35" t="s">
        <v>7690</v>
      </c>
      <c r="J403" s="35" t="s">
        <v>373</v>
      </c>
      <c r="K403" s="35" t="s">
        <v>7693</v>
      </c>
      <c r="L403" s="35">
        <v>1</v>
      </c>
      <c r="M403" s="35">
        <v>2.2450720670000002</v>
      </c>
      <c r="N403" s="35" t="s">
        <v>40</v>
      </c>
      <c r="O403" s="35"/>
      <c r="P403" s="35" t="s">
        <v>7692</v>
      </c>
      <c r="Q403" s="35" t="s">
        <v>45</v>
      </c>
      <c r="R403" s="35" t="s">
        <v>44</v>
      </c>
      <c r="S403" s="35" t="s">
        <v>7694</v>
      </c>
      <c r="T403" s="35">
        <v>4.18</v>
      </c>
      <c r="U403" s="35">
        <v>4</v>
      </c>
      <c r="V403" s="35">
        <v>1</v>
      </c>
      <c r="W403" s="35">
        <v>4</v>
      </c>
    </row>
    <row r="404" spans="1:23" s="37" customFormat="1" ht="15" customHeight="1">
      <c r="A404" s="35" t="s">
        <v>2172</v>
      </c>
      <c r="B404" s="35" t="s">
        <v>1263</v>
      </c>
      <c r="C404" s="35" t="s">
        <v>8784</v>
      </c>
      <c r="D404" s="35" t="s">
        <v>121</v>
      </c>
      <c r="E404" s="35" t="s">
        <v>7695</v>
      </c>
      <c r="F404" s="35">
        <v>218.25</v>
      </c>
      <c r="G404" s="35" t="s">
        <v>7697</v>
      </c>
      <c r="H404" s="35" t="s">
        <v>4491</v>
      </c>
      <c r="I404" s="35" t="s">
        <v>7696</v>
      </c>
      <c r="J404" s="35" t="s">
        <v>51</v>
      </c>
      <c r="K404" s="35" t="s">
        <v>7699</v>
      </c>
      <c r="L404" s="35">
        <v>1</v>
      </c>
      <c r="M404" s="35">
        <v>4.5819014889999998</v>
      </c>
      <c r="N404" s="35" t="s">
        <v>40</v>
      </c>
      <c r="O404" s="35"/>
      <c r="P404" s="35" t="s">
        <v>7698</v>
      </c>
      <c r="Q404" s="35" t="s">
        <v>45</v>
      </c>
      <c r="R404" s="35" t="s">
        <v>7700</v>
      </c>
      <c r="S404" s="35" t="s">
        <v>7701</v>
      </c>
      <c r="T404" s="35">
        <v>-1.1060000000000001</v>
      </c>
      <c r="U404" s="35">
        <v>1</v>
      </c>
      <c r="V404" s="35">
        <v>1</v>
      </c>
      <c r="W404" s="35">
        <v>3</v>
      </c>
    </row>
    <row r="405" spans="1:23" s="37" customFormat="1" ht="15" customHeight="1">
      <c r="A405" s="35" t="s">
        <v>2173</v>
      </c>
      <c r="B405" s="35" t="s">
        <v>1263</v>
      </c>
      <c r="C405" s="35" t="s">
        <v>8784</v>
      </c>
      <c r="D405" s="35" t="s">
        <v>123</v>
      </c>
      <c r="E405" s="35" t="s">
        <v>7702</v>
      </c>
      <c r="F405" s="35">
        <v>509.38</v>
      </c>
      <c r="G405" s="35" t="s">
        <v>7704</v>
      </c>
      <c r="H405" s="35" t="s">
        <v>841</v>
      </c>
      <c r="I405" s="35" t="s">
        <v>7703</v>
      </c>
      <c r="J405" s="35" t="s">
        <v>43</v>
      </c>
      <c r="K405" s="35" t="s">
        <v>7706</v>
      </c>
      <c r="L405" s="35">
        <v>4</v>
      </c>
      <c r="M405" s="35">
        <v>7.8526836549999999</v>
      </c>
      <c r="N405" s="35" t="s">
        <v>40</v>
      </c>
      <c r="O405" s="35"/>
      <c r="P405" s="35" t="s">
        <v>7705</v>
      </c>
      <c r="Q405" s="35" t="s">
        <v>45</v>
      </c>
      <c r="R405" s="35" t="s">
        <v>44</v>
      </c>
      <c r="S405" s="35" t="s">
        <v>7707</v>
      </c>
      <c r="T405" s="35">
        <v>6.577</v>
      </c>
      <c r="U405" s="35">
        <v>5</v>
      </c>
      <c r="V405" s="35">
        <v>2</v>
      </c>
      <c r="W405" s="35">
        <v>7</v>
      </c>
    </row>
    <row r="406" spans="1:23" s="37" customFormat="1" ht="15" customHeight="1">
      <c r="A406" s="35" t="s">
        <v>2174</v>
      </c>
      <c r="B406" s="35" t="s">
        <v>1263</v>
      </c>
      <c r="C406" s="35" t="s">
        <v>8784</v>
      </c>
      <c r="D406" s="35" t="s">
        <v>166</v>
      </c>
      <c r="E406" s="35" t="s">
        <v>7708</v>
      </c>
      <c r="F406" s="35">
        <v>424.51</v>
      </c>
      <c r="G406" s="35" t="s">
        <v>7710</v>
      </c>
      <c r="H406" s="35" t="s">
        <v>370</v>
      </c>
      <c r="I406" s="35" t="s">
        <v>7709</v>
      </c>
      <c r="J406" s="35" t="s">
        <v>356</v>
      </c>
      <c r="K406" s="35" t="s">
        <v>7712</v>
      </c>
      <c r="L406" s="35">
        <v>3</v>
      </c>
      <c r="M406" s="35">
        <v>7.0669713319999996</v>
      </c>
      <c r="N406" s="35" t="s">
        <v>40</v>
      </c>
      <c r="O406" s="35"/>
      <c r="P406" s="35" t="s">
        <v>7711</v>
      </c>
      <c r="Q406" s="35" t="s">
        <v>45</v>
      </c>
      <c r="R406" s="35" t="s">
        <v>44</v>
      </c>
      <c r="S406" s="35" t="s">
        <v>7713</v>
      </c>
      <c r="T406" s="35">
        <v>4.1580000000000004</v>
      </c>
      <c r="U406" s="35">
        <v>4</v>
      </c>
      <c r="V406" s="35">
        <v>3</v>
      </c>
      <c r="W406" s="35">
        <v>6</v>
      </c>
    </row>
    <row r="407" spans="1:23" s="37" customFormat="1" ht="15" customHeight="1">
      <c r="A407" s="35" t="s">
        <v>2175</v>
      </c>
      <c r="B407" s="35" t="s">
        <v>1263</v>
      </c>
      <c r="C407" s="35" t="s">
        <v>8784</v>
      </c>
      <c r="D407" s="35" t="s">
        <v>167</v>
      </c>
      <c r="E407" s="35" t="s">
        <v>7714</v>
      </c>
      <c r="F407" s="35">
        <v>516.05999999999995</v>
      </c>
      <c r="G407" s="35" t="s">
        <v>7716</v>
      </c>
      <c r="H407" s="35" t="s">
        <v>6001</v>
      </c>
      <c r="I407" s="35" t="s">
        <v>7715</v>
      </c>
      <c r="J407" s="35" t="s">
        <v>41</v>
      </c>
      <c r="K407" s="35" t="s">
        <v>7718</v>
      </c>
      <c r="L407" s="35">
        <v>3</v>
      </c>
      <c r="M407" s="35">
        <v>5.8132775260000003</v>
      </c>
      <c r="N407" s="35" t="s">
        <v>40</v>
      </c>
      <c r="O407" s="35"/>
      <c r="P407" s="35" t="s">
        <v>7717</v>
      </c>
      <c r="Q407" s="35" t="s">
        <v>45</v>
      </c>
      <c r="R407" s="35" t="s">
        <v>44</v>
      </c>
      <c r="S407" s="35" t="s">
        <v>7719</v>
      </c>
      <c r="T407" s="35">
        <v>4.0229999999999997</v>
      </c>
      <c r="U407" s="35">
        <v>4</v>
      </c>
      <c r="V407" s="35">
        <v>2</v>
      </c>
      <c r="W407" s="35">
        <v>8</v>
      </c>
    </row>
    <row r="408" spans="1:23" s="37" customFormat="1" ht="15" customHeight="1">
      <c r="A408" s="35" t="s">
        <v>2176</v>
      </c>
      <c r="B408" s="35" t="s">
        <v>1263</v>
      </c>
      <c r="C408" s="35" t="s">
        <v>8784</v>
      </c>
      <c r="D408" s="35" t="s">
        <v>168</v>
      </c>
      <c r="E408" s="35" t="s">
        <v>7720</v>
      </c>
      <c r="F408" s="35">
        <v>546.88</v>
      </c>
      <c r="G408" s="35" t="s">
        <v>7722</v>
      </c>
      <c r="H408" s="35" t="s">
        <v>702</v>
      </c>
      <c r="I408" s="35" t="s">
        <v>7721</v>
      </c>
      <c r="J408" s="35" t="s">
        <v>61</v>
      </c>
      <c r="K408" s="35" t="s">
        <v>7724</v>
      </c>
      <c r="L408" s="35">
        <v>5</v>
      </c>
      <c r="M408" s="35">
        <v>9.1427735519999995</v>
      </c>
      <c r="N408" s="35" t="s">
        <v>40</v>
      </c>
      <c r="O408" s="35"/>
      <c r="P408" s="35" t="s">
        <v>7723</v>
      </c>
      <c r="Q408" s="35" t="s">
        <v>46</v>
      </c>
      <c r="R408" s="35" t="s">
        <v>7725</v>
      </c>
      <c r="S408" s="35" t="s">
        <v>7726</v>
      </c>
      <c r="T408" s="35">
        <v>0</v>
      </c>
      <c r="U408" s="35">
        <v>0</v>
      </c>
      <c r="V408" s="35">
        <v>0</v>
      </c>
      <c r="W408" s="35">
        <v>0</v>
      </c>
    </row>
  </sheetData>
  <autoFilter ref="A1:W408" xr:uid="{00000000-0009-0000-0000-000002000000}"/>
  <phoneticPr fontId="20" type="noConversion"/>
  <conditionalFormatting sqref="I1">
    <cfRule type="duplicateValues" dxfId="1" priority="1"/>
    <cfRule type="duplicateValues" dxfId="0" priority="2"/>
  </conditionalFormatting>
  <pageMargins left="0.69930555555555596" right="0.69930555555555596"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Chemical Data-965cpds</vt:lpstr>
      <vt:lpstr>384 Chemical Data-965cpds</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2020-11-16T01:32:22Z</cp:lastPrinted>
  <dcterms:created xsi:type="dcterms:W3CDTF">2011-05-20T02:58:00Z</dcterms:created>
  <dcterms:modified xsi:type="dcterms:W3CDTF">2025-06-17T06:41:14Z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