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2工作\E2data_SN19_20250102\E2 paper\投稿版\Tables\Supplementary Tables\"/>
    </mc:Choice>
  </mc:AlternateContent>
  <xr:revisionPtr revIDLastSave="0" documentId="13_ncr:1_{EF5707A3-A303-4CF4-B8E5-2201C416BFB3}" xr6:coauthVersionLast="47" xr6:coauthVersionMax="47" xr10:uidLastSave="{00000000-0000-0000-0000-000000000000}"/>
  <bookViews>
    <workbookView xWindow="-108" yWindow="-108" windowWidth="23256" windowHeight="12456" xr2:uid="{F33D767B-1BE6-4A1E-97B3-3F072D336C65}"/>
  </bookViews>
  <sheets>
    <sheet name="parameter description" sheetId="2" r:id="rId1"/>
    <sheet name="Lipidome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90" i="1" l="1"/>
  <c r="R990" i="1"/>
  <c r="Q990" i="1"/>
  <c r="P990" i="1"/>
  <c r="O990" i="1"/>
  <c r="N990" i="1"/>
  <c r="M990" i="1"/>
  <c r="L990" i="1"/>
  <c r="S989" i="1"/>
  <c r="R989" i="1"/>
  <c r="Q989" i="1"/>
  <c r="P989" i="1"/>
  <c r="O989" i="1"/>
  <c r="N989" i="1"/>
  <c r="M989" i="1"/>
  <c r="L989" i="1"/>
  <c r="S988" i="1"/>
  <c r="R988" i="1"/>
  <c r="Q988" i="1"/>
  <c r="P988" i="1"/>
  <c r="O988" i="1"/>
  <c r="N988" i="1"/>
  <c r="M988" i="1"/>
  <c r="L988" i="1"/>
  <c r="S987" i="1"/>
  <c r="R987" i="1"/>
  <c r="Q987" i="1"/>
  <c r="P987" i="1"/>
  <c r="O987" i="1"/>
  <c r="N987" i="1"/>
  <c r="M987" i="1"/>
  <c r="L987" i="1"/>
  <c r="S986" i="1"/>
  <c r="R986" i="1"/>
  <c r="Q986" i="1"/>
  <c r="P986" i="1"/>
  <c r="O986" i="1"/>
  <c r="N986" i="1"/>
  <c r="M986" i="1"/>
  <c r="L986" i="1"/>
  <c r="S985" i="1"/>
  <c r="R985" i="1"/>
  <c r="Q985" i="1"/>
  <c r="P985" i="1"/>
  <c r="O985" i="1"/>
  <c r="N985" i="1"/>
  <c r="M985" i="1"/>
  <c r="L985" i="1"/>
  <c r="S984" i="1"/>
  <c r="R984" i="1"/>
  <c r="Q984" i="1"/>
  <c r="P984" i="1"/>
  <c r="O984" i="1"/>
  <c r="N984" i="1"/>
  <c r="M984" i="1"/>
  <c r="L984" i="1"/>
  <c r="S983" i="1"/>
  <c r="R983" i="1"/>
  <c r="Q983" i="1"/>
  <c r="P983" i="1"/>
  <c r="O983" i="1"/>
  <c r="N983" i="1"/>
  <c r="M983" i="1"/>
  <c r="L983" i="1"/>
  <c r="S982" i="1"/>
  <c r="R982" i="1"/>
  <c r="Q982" i="1"/>
  <c r="P982" i="1"/>
  <c r="O982" i="1"/>
  <c r="N982" i="1"/>
  <c r="M982" i="1"/>
  <c r="L982" i="1"/>
  <c r="S981" i="1"/>
  <c r="R981" i="1"/>
  <c r="Q981" i="1"/>
  <c r="P981" i="1"/>
  <c r="O981" i="1"/>
  <c r="N981" i="1"/>
  <c r="M981" i="1"/>
  <c r="L981" i="1"/>
  <c r="S980" i="1"/>
  <c r="R980" i="1"/>
  <c r="Q980" i="1"/>
  <c r="P980" i="1"/>
  <c r="O980" i="1"/>
  <c r="N980" i="1"/>
  <c r="M980" i="1"/>
  <c r="L980" i="1"/>
  <c r="S979" i="1"/>
  <c r="R979" i="1"/>
  <c r="Q979" i="1"/>
  <c r="P979" i="1"/>
  <c r="O979" i="1"/>
  <c r="N979" i="1"/>
  <c r="M979" i="1"/>
  <c r="L979" i="1"/>
  <c r="S978" i="1"/>
  <c r="R978" i="1"/>
  <c r="Q978" i="1"/>
  <c r="P978" i="1"/>
  <c r="O978" i="1"/>
  <c r="N978" i="1"/>
  <c r="M978" i="1"/>
  <c r="L978" i="1"/>
  <c r="S977" i="1"/>
  <c r="R977" i="1"/>
  <c r="Q977" i="1"/>
  <c r="P977" i="1"/>
  <c r="O977" i="1"/>
  <c r="N977" i="1"/>
  <c r="M977" i="1"/>
  <c r="L977" i="1"/>
  <c r="S976" i="1"/>
  <c r="R976" i="1"/>
  <c r="Q976" i="1"/>
  <c r="P976" i="1"/>
  <c r="O976" i="1"/>
  <c r="N976" i="1"/>
  <c r="M976" i="1"/>
  <c r="L976" i="1"/>
  <c r="S975" i="1"/>
  <c r="R975" i="1"/>
  <c r="Q975" i="1"/>
  <c r="P975" i="1"/>
  <c r="O975" i="1"/>
  <c r="N975" i="1"/>
  <c r="M975" i="1"/>
  <c r="L975" i="1"/>
  <c r="S974" i="1"/>
  <c r="R974" i="1"/>
  <c r="Q974" i="1"/>
  <c r="P974" i="1"/>
  <c r="O974" i="1"/>
  <c r="N974" i="1"/>
  <c r="M974" i="1"/>
  <c r="L974" i="1"/>
  <c r="S973" i="1"/>
  <c r="R973" i="1"/>
  <c r="Q973" i="1"/>
  <c r="P973" i="1"/>
  <c r="O973" i="1"/>
  <c r="N973" i="1"/>
  <c r="M973" i="1"/>
  <c r="L973" i="1"/>
  <c r="S972" i="1"/>
  <c r="R972" i="1"/>
  <c r="Q972" i="1"/>
  <c r="P972" i="1"/>
  <c r="O972" i="1"/>
  <c r="N972" i="1"/>
  <c r="M972" i="1"/>
  <c r="L972" i="1"/>
  <c r="S971" i="1"/>
  <c r="R971" i="1"/>
  <c r="Q971" i="1"/>
  <c r="P971" i="1"/>
  <c r="O971" i="1"/>
  <c r="N971" i="1"/>
  <c r="M971" i="1"/>
  <c r="L971" i="1"/>
  <c r="S970" i="1"/>
  <c r="R970" i="1"/>
  <c r="Q970" i="1"/>
  <c r="P970" i="1"/>
  <c r="O970" i="1"/>
  <c r="N970" i="1"/>
  <c r="M970" i="1"/>
  <c r="L970" i="1"/>
  <c r="S969" i="1"/>
  <c r="R969" i="1"/>
  <c r="Q969" i="1"/>
  <c r="P969" i="1"/>
  <c r="O969" i="1"/>
  <c r="N969" i="1"/>
  <c r="M969" i="1"/>
  <c r="L969" i="1"/>
  <c r="S968" i="1"/>
  <c r="R968" i="1"/>
  <c r="Q968" i="1"/>
  <c r="P968" i="1"/>
  <c r="O968" i="1"/>
  <c r="N968" i="1"/>
  <c r="M968" i="1"/>
  <c r="L968" i="1"/>
  <c r="S967" i="1"/>
  <c r="R967" i="1"/>
  <c r="Q967" i="1"/>
  <c r="P967" i="1"/>
  <c r="O967" i="1"/>
  <c r="N967" i="1"/>
  <c r="M967" i="1"/>
  <c r="L967" i="1"/>
  <c r="S966" i="1"/>
  <c r="R966" i="1"/>
  <c r="Q966" i="1"/>
  <c r="P966" i="1"/>
  <c r="O966" i="1"/>
  <c r="N966" i="1"/>
  <c r="M966" i="1"/>
  <c r="L966" i="1"/>
  <c r="S965" i="1"/>
  <c r="R965" i="1"/>
  <c r="Q965" i="1"/>
  <c r="P965" i="1"/>
  <c r="O965" i="1"/>
  <c r="N965" i="1"/>
  <c r="M965" i="1"/>
  <c r="L965" i="1"/>
  <c r="S964" i="1"/>
  <c r="R964" i="1"/>
  <c r="Q964" i="1"/>
  <c r="P964" i="1"/>
  <c r="O964" i="1"/>
  <c r="N964" i="1"/>
  <c r="M964" i="1"/>
  <c r="L964" i="1"/>
  <c r="S963" i="1"/>
  <c r="R963" i="1"/>
  <c r="Q963" i="1"/>
  <c r="P963" i="1"/>
  <c r="O963" i="1"/>
  <c r="N963" i="1"/>
  <c r="M963" i="1"/>
  <c r="L963" i="1"/>
  <c r="S962" i="1"/>
  <c r="R962" i="1"/>
  <c r="Q962" i="1"/>
  <c r="P962" i="1"/>
  <c r="O962" i="1"/>
  <c r="N962" i="1"/>
  <c r="M962" i="1"/>
  <c r="L962" i="1"/>
  <c r="S961" i="1"/>
  <c r="R961" i="1"/>
  <c r="Q961" i="1"/>
  <c r="P961" i="1"/>
  <c r="O961" i="1"/>
  <c r="N961" i="1"/>
  <c r="M961" i="1"/>
  <c r="L961" i="1"/>
  <c r="S960" i="1"/>
  <c r="R960" i="1"/>
  <c r="Q960" i="1"/>
  <c r="P960" i="1"/>
  <c r="O960" i="1"/>
  <c r="N960" i="1"/>
  <c r="M960" i="1"/>
  <c r="L960" i="1"/>
  <c r="S959" i="1"/>
  <c r="R959" i="1"/>
  <c r="Q959" i="1"/>
  <c r="P959" i="1"/>
  <c r="O959" i="1"/>
  <c r="N959" i="1"/>
  <c r="M959" i="1"/>
  <c r="L959" i="1"/>
  <c r="S958" i="1"/>
  <c r="R958" i="1"/>
  <c r="Q958" i="1"/>
  <c r="P958" i="1"/>
  <c r="O958" i="1"/>
  <c r="N958" i="1"/>
  <c r="M958" i="1"/>
  <c r="L958" i="1"/>
  <c r="S957" i="1"/>
  <c r="R957" i="1"/>
  <c r="Q957" i="1"/>
  <c r="P957" i="1"/>
  <c r="O957" i="1"/>
  <c r="N957" i="1"/>
  <c r="M957" i="1"/>
  <c r="L957" i="1"/>
  <c r="S956" i="1"/>
  <c r="R956" i="1"/>
  <c r="Q956" i="1"/>
  <c r="P956" i="1"/>
  <c r="O956" i="1"/>
  <c r="N956" i="1"/>
  <c r="M956" i="1"/>
  <c r="L956" i="1"/>
  <c r="S955" i="1"/>
  <c r="R955" i="1"/>
  <c r="Q955" i="1"/>
  <c r="P955" i="1"/>
  <c r="O955" i="1"/>
  <c r="N955" i="1"/>
  <c r="M955" i="1"/>
  <c r="L955" i="1"/>
  <c r="S954" i="1"/>
  <c r="R954" i="1"/>
  <c r="Q954" i="1"/>
  <c r="P954" i="1"/>
  <c r="O954" i="1"/>
  <c r="N954" i="1"/>
  <c r="M954" i="1"/>
  <c r="L954" i="1"/>
  <c r="S953" i="1"/>
  <c r="R953" i="1"/>
  <c r="Q953" i="1"/>
  <c r="P953" i="1"/>
  <c r="O953" i="1"/>
  <c r="N953" i="1"/>
  <c r="M953" i="1"/>
  <c r="L953" i="1"/>
  <c r="S952" i="1"/>
  <c r="R952" i="1"/>
  <c r="Q952" i="1"/>
  <c r="P952" i="1"/>
  <c r="O952" i="1"/>
  <c r="N952" i="1"/>
  <c r="M952" i="1"/>
  <c r="L952" i="1"/>
  <c r="S951" i="1"/>
  <c r="R951" i="1"/>
  <c r="Q951" i="1"/>
  <c r="P951" i="1"/>
  <c r="O951" i="1"/>
  <c r="N951" i="1"/>
  <c r="M951" i="1"/>
  <c r="L951" i="1"/>
  <c r="S950" i="1"/>
  <c r="R950" i="1"/>
  <c r="Q950" i="1"/>
  <c r="P950" i="1"/>
  <c r="O950" i="1"/>
  <c r="N950" i="1"/>
  <c r="M950" i="1"/>
  <c r="L950" i="1"/>
  <c r="S949" i="1"/>
  <c r="R949" i="1"/>
  <c r="Q949" i="1"/>
  <c r="P949" i="1"/>
  <c r="O949" i="1"/>
  <c r="N949" i="1"/>
  <c r="M949" i="1"/>
  <c r="L949" i="1"/>
  <c r="S948" i="1"/>
  <c r="R948" i="1"/>
  <c r="Q948" i="1"/>
  <c r="P948" i="1"/>
  <c r="O948" i="1"/>
  <c r="N948" i="1"/>
  <c r="M948" i="1"/>
  <c r="L948" i="1"/>
  <c r="S947" i="1"/>
  <c r="R947" i="1"/>
  <c r="Q947" i="1"/>
  <c r="P947" i="1"/>
  <c r="O947" i="1"/>
  <c r="N947" i="1"/>
  <c r="M947" i="1"/>
  <c r="L947" i="1"/>
  <c r="S946" i="1"/>
  <c r="R946" i="1"/>
  <c r="Q946" i="1"/>
  <c r="P946" i="1"/>
  <c r="O946" i="1"/>
  <c r="N946" i="1"/>
  <c r="M946" i="1"/>
  <c r="L946" i="1"/>
  <c r="S945" i="1"/>
  <c r="R945" i="1"/>
  <c r="Q945" i="1"/>
  <c r="P945" i="1"/>
  <c r="O945" i="1"/>
  <c r="N945" i="1"/>
  <c r="M945" i="1"/>
  <c r="L945" i="1"/>
  <c r="S944" i="1"/>
  <c r="R944" i="1"/>
  <c r="Q944" i="1"/>
  <c r="P944" i="1"/>
  <c r="O944" i="1"/>
  <c r="N944" i="1"/>
  <c r="M944" i="1"/>
  <c r="L944" i="1"/>
  <c r="S943" i="1"/>
  <c r="R943" i="1"/>
  <c r="Q943" i="1"/>
  <c r="P943" i="1"/>
  <c r="O943" i="1"/>
  <c r="N943" i="1"/>
  <c r="M943" i="1"/>
  <c r="L943" i="1"/>
  <c r="S942" i="1"/>
  <c r="R942" i="1"/>
  <c r="Q942" i="1"/>
  <c r="P942" i="1"/>
  <c r="O942" i="1"/>
  <c r="N942" i="1"/>
  <c r="M942" i="1"/>
  <c r="L942" i="1"/>
  <c r="S941" i="1"/>
  <c r="R941" i="1"/>
  <c r="Q941" i="1"/>
  <c r="P941" i="1"/>
  <c r="O941" i="1"/>
  <c r="N941" i="1"/>
  <c r="M941" i="1"/>
  <c r="L941" i="1"/>
  <c r="S940" i="1"/>
  <c r="R940" i="1"/>
  <c r="Q940" i="1"/>
  <c r="P940" i="1"/>
  <c r="O940" i="1"/>
  <c r="N940" i="1"/>
  <c r="M940" i="1"/>
  <c r="L940" i="1"/>
  <c r="S939" i="1"/>
  <c r="R939" i="1"/>
  <c r="Q939" i="1"/>
  <c r="P939" i="1"/>
  <c r="O939" i="1"/>
  <c r="N939" i="1"/>
  <c r="M939" i="1"/>
  <c r="L939" i="1"/>
  <c r="S938" i="1"/>
  <c r="R938" i="1"/>
  <c r="Q938" i="1"/>
  <c r="P938" i="1"/>
  <c r="O938" i="1"/>
  <c r="N938" i="1"/>
  <c r="M938" i="1"/>
  <c r="L938" i="1"/>
  <c r="S937" i="1"/>
  <c r="R937" i="1"/>
  <c r="Q937" i="1"/>
  <c r="P937" i="1"/>
  <c r="O937" i="1"/>
  <c r="N937" i="1"/>
  <c r="M937" i="1"/>
  <c r="L937" i="1"/>
  <c r="S936" i="1"/>
  <c r="R936" i="1"/>
  <c r="Q936" i="1"/>
  <c r="P936" i="1"/>
  <c r="O936" i="1"/>
  <c r="N936" i="1"/>
  <c r="M936" i="1"/>
  <c r="L936" i="1"/>
  <c r="S935" i="1"/>
  <c r="R935" i="1"/>
  <c r="Q935" i="1"/>
  <c r="P935" i="1"/>
  <c r="O935" i="1"/>
  <c r="N935" i="1"/>
  <c r="M935" i="1"/>
  <c r="L935" i="1"/>
  <c r="S934" i="1"/>
  <c r="R934" i="1"/>
  <c r="Q934" i="1"/>
  <c r="P934" i="1"/>
  <c r="O934" i="1"/>
  <c r="N934" i="1"/>
  <c r="M934" i="1"/>
  <c r="L934" i="1"/>
  <c r="S933" i="1"/>
  <c r="R933" i="1"/>
  <c r="Q933" i="1"/>
  <c r="P933" i="1"/>
  <c r="O933" i="1"/>
  <c r="N933" i="1"/>
  <c r="M933" i="1"/>
  <c r="L933" i="1"/>
  <c r="S932" i="1"/>
  <c r="R932" i="1"/>
  <c r="Q932" i="1"/>
  <c r="P932" i="1"/>
  <c r="O932" i="1"/>
  <c r="N932" i="1"/>
  <c r="M932" i="1"/>
  <c r="L932" i="1"/>
  <c r="S931" i="1"/>
  <c r="R931" i="1"/>
  <c r="Q931" i="1"/>
  <c r="P931" i="1"/>
  <c r="O931" i="1"/>
  <c r="N931" i="1"/>
  <c r="M931" i="1"/>
  <c r="L931" i="1"/>
  <c r="S930" i="1"/>
  <c r="R930" i="1"/>
  <c r="Q930" i="1"/>
  <c r="P930" i="1"/>
  <c r="O930" i="1"/>
  <c r="N930" i="1"/>
  <c r="M930" i="1"/>
  <c r="L930" i="1"/>
  <c r="S929" i="1"/>
  <c r="R929" i="1"/>
  <c r="Q929" i="1"/>
  <c r="P929" i="1"/>
  <c r="O929" i="1"/>
  <c r="N929" i="1"/>
  <c r="M929" i="1"/>
  <c r="L929" i="1"/>
  <c r="S928" i="1"/>
  <c r="R928" i="1"/>
  <c r="Q928" i="1"/>
  <c r="P928" i="1"/>
  <c r="O928" i="1"/>
  <c r="N928" i="1"/>
  <c r="M928" i="1"/>
  <c r="L928" i="1"/>
  <c r="S927" i="1"/>
  <c r="R927" i="1"/>
  <c r="Q927" i="1"/>
  <c r="P927" i="1"/>
  <c r="O927" i="1"/>
  <c r="N927" i="1"/>
  <c r="M927" i="1"/>
  <c r="L927" i="1"/>
  <c r="S926" i="1"/>
  <c r="R926" i="1"/>
  <c r="Q926" i="1"/>
  <c r="P926" i="1"/>
  <c r="O926" i="1"/>
  <c r="N926" i="1"/>
  <c r="M926" i="1"/>
  <c r="L926" i="1"/>
  <c r="S925" i="1"/>
  <c r="R925" i="1"/>
  <c r="Q925" i="1"/>
  <c r="P925" i="1"/>
  <c r="O925" i="1"/>
  <c r="N925" i="1"/>
  <c r="M925" i="1"/>
  <c r="L925" i="1"/>
  <c r="S924" i="1"/>
  <c r="R924" i="1"/>
  <c r="Q924" i="1"/>
  <c r="P924" i="1"/>
  <c r="O924" i="1"/>
  <c r="N924" i="1"/>
  <c r="M924" i="1"/>
  <c r="L924" i="1"/>
  <c r="S923" i="1"/>
  <c r="R923" i="1"/>
  <c r="Q923" i="1"/>
  <c r="P923" i="1"/>
  <c r="O923" i="1"/>
  <c r="N923" i="1"/>
  <c r="M923" i="1"/>
  <c r="L923" i="1"/>
  <c r="S922" i="1"/>
  <c r="R922" i="1"/>
  <c r="Q922" i="1"/>
  <c r="P922" i="1"/>
  <c r="O922" i="1"/>
  <c r="N922" i="1"/>
  <c r="M922" i="1"/>
  <c r="L922" i="1"/>
  <c r="S921" i="1"/>
  <c r="R921" i="1"/>
  <c r="Q921" i="1"/>
  <c r="P921" i="1"/>
  <c r="O921" i="1"/>
  <c r="N921" i="1"/>
  <c r="M921" i="1"/>
  <c r="L921" i="1"/>
  <c r="S920" i="1"/>
  <c r="R920" i="1"/>
  <c r="Q920" i="1"/>
  <c r="P920" i="1"/>
  <c r="O920" i="1"/>
  <c r="N920" i="1"/>
  <c r="M920" i="1"/>
  <c r="L920" i="1"/>
  <c r="S919" i="1"/>
  <c r="R919" i="1"/>
  <c r="Q919" i="1"/>
  <c r="P919" i="1"/>
  <c r="O919" i="1"/>
  <c r="N919" i="1"/>
  <c r="M919" i="1"/>
  <c r="L919" i="1"/>
  <c r="S918" i="1"/>
  <c r="R918" i="1"/>
  <c r="Q918" i="1"/>
  <c r="P918" i="1"/>
  <c r="O918" i="1"/>
  <c r="N918" i="1"/>
  <c r="M918" i="1"/>
  <c r="L918" i="1"/>
  <c r="S917" i="1"/>
  <c r="R917" i="1"/>
  <c r="Q917" i="1"/>
  <c r="P917" i="1"/>
  <c r="O917" i="1"/>
  <c r="N917" i="1"/>
  <c r="M917" i="1"/>
  <c r="L917" i="1"/>
  <c r="S916" i="1"/>
  <c r="R916" i="1"/>
  <c r="Q916" i="1"/>
  <c r="P916" i="1"/>
  <c r="O916" i="1"/>
  <c r="N916" i="1"/>
  <c r="M916" i="1"/>
  <c r="L916" i="1"/>
  <c r="S915" i="1"/>
  <c r="R915" i="1"/>
  <c r="Q915" i="1"/>
  <c r="P915" i="1"/>
  <c r="O915" i="1"/>
  <c r="N915" i="1"/>
  <c r="M915" i="1"/>
  <c r="L915" i="1"/>
  <c r="S914" i="1"/>
  <c r="R914" i="1"/>
  <c r="Q914" i="1"/>
  <c r="P914" i="1"/>
  <c r="O914" i="1"/>
  <c r="N914" i="1"/>
  <c r="M914" i="1"/>
  <c r="L914" i="1"/>
  <c r="S913" i="1"/>
  <c r="R913" i="1"/>
  <c r="Q913" i="1"/>
  <c r="P913" i="1"/>
  <c r="O913" i="1"/>
  <c r="N913" i="1"/>
  <c r="M913" i="1"/>
  <c r="L913" i="1"/>
  <c r="S912" i="1"/>
  <c r="R912" i="1"/>
  <c r="Q912" i="1"/>
  <c r="P912" i="1"/>
  <c r="O912" i="1"/>
  <c r="N912" i="1"/>
  <c r="M912" i="1"/>
  <c r="L912" i="1"/>
  <c r="S911" i="1"/>
  <c r="R911" i="1"/>
  <c r="Q911" i="1"/>
  <c r="P911" i="1"/>
  <c r="O911" i="1"/>
  <c r="N911" i="1"/>
  <c r="M911" i="1"/>
  <c r="L911" i="1"/>
  <c r="S910" i="1"/>
  <c r="R910" i="1"/>
  <c r="Q910" i="1"/>
  <c r="P910" i="1"/>
  <c r="O910" i="1"/>
  <c r="N910" i="1"/>
  <c r="M910" i="1"/>
  <c r="L910" i="1"/>
  <c r="S909" i="1"/>
  <c r="R909" i="1"/>
  <c r="Q909" i="1"/>
  <c r="P909" i="1"/>
  <c r="O909" i="1"/>
  <c r="N909" i="1"/>
  <c r="M909" i="1"/>
  <c r="L909" i="1"/>
  <c r="S908" i="1"/>
  <c r="R908" i="1"/>
  <c r="Q908" i="1"/>
  <c r="P908" i="1"/>
  <c r="O908" i="1"/>
  <c r="N908" i="1"/>
  <c r="M908" i="1"/>
  <c r="L908" i="1"/>
  <c r="S907" i="1"/>
  <c r="R907" i="1"/>
  <c r="Q907" i="1"/>
  <c r="P907" i="1"/>
  <c r="O907" i="1"/>
  <c r="N907" i="1"/>
  <c r="M907" i="1"/>
  <c r="L907" i="1"/>
  <c r="S906" i="1"/>
  <c r="R906" i="1"/>
  <c r="Q906" i="1"/>
  <c r="P906" i="1"/>
  <c r="O906" i="1"/>
  <c r="N906" i="1"/>
  <c r="M906" i="1"/>
  <c r="L906" i="1"/>
  <c r="S905" i="1"/>
  <c r="R905" i="1"/>
  <c r="Q905" i="1"/>
  <c r="P905" i="1"/>
  <c r="O905" i="1"/>
  <c r="N905" i="1"/>
  <c r="M905" i="1"/>
  <c r="L905" i="1"/>
  <c r="S904" i="1"/>
  <c r="R904" i="1"/>
  <c r="Q904" i="1"/>
  <c r="P904" i="1"/>
  <c r="O904" i="1"/>
  <c r="N904" i="1"/>
  <c r="M904" i="1"/>
  <c r="L904" i="1"/>
  <c r="S903" i="1"/>
  <c r="R903" i="1"/>
  <c r="Q903" i="1"/>
  <c r="P903" i="1"/>
  <c r="O903" i="1"/>
  <c r="N903" i="1"/>
  <c r="M903" i="1"/>
  <c r="L903" i="1"/>
  <c r="S902" i="1"/>
  <c r="R902" i="1"/>
  <c r="Q902" i="1"/>
  <c r="P902" i="1"/>
  <c r="O902" i="1"/>
  <c r="N902" i="1"/>
  <c r="M902" i="1"/>
  <c r="L902" i="1"/>
  <c r="S901" i="1"/>
  <c r="R901" i="1"/>
  <c r="Q901" i="1"/>
  <c r="P901" i="1"/>
  <c r="O901" i="1"/>
  <c r="N901" i="1"/>
  <c r="M901" i="1"/>
  <c r="L901" i="1"/>
  <c r="S900" i="1"/>
  <c r="R900" i="1"/>
  <c r="Q900" i="1"/>
  <c r="P900" i="1"/>
  <c r="O900" i="1"/>
  <c r="N900" i="1"/>
  <c r="M900" i="1"/>
  <c r="L900" i="1"/>
  <c r="S899" i="1"/>
  <c r="R899" i="1"/>
  <c r="Q899" i="1"/>
  <c r="P899" i="1"/>
  <c r="O899" i="1"/>
  <c r="N899" i="1"/>
  <c r="M899" i="1"/>
  <c r="L899" i="1"/>
  <c r="S898" i="1"/>
  <c r="R898" i="1"/>
  <c r="Q898" i="1"/>
  <c r="P898" i="1"/>
  <c r="O898" i="1"/>
  <c r="N898" i="1"/>
  <c r="M898" i="1"/>
  <c r="L898" i="1"/>
  <c r="S897" i="1"/>
  <c r="R897" i="1"/>
  <c r="Q897" i="1"/>
  <c r="P897" i="1"/>
  <c r="O897" i="1"/>
  <c r="N897" i="1"/>
  <c r="M897" i="1"/>
  <c r="L897" i="1"/>
  <c r="S896" i="1"/>
  <c r="R896" i="1"/>
  <c r="Q896" i="1"/>
  <c r="P896" i="1"/>
  <c r="O896" i="1"/>
  <c r="N896" i="1"/>
  <c r="M896" i="1"/>
  <c r="L896" i="1"/>
  <c r="S895" i="1"/>
  <c r="R895" i="1"/>
  <c r="Q895" i="1"/>
  <c r="P895" i="1"/>
  <c r="O895" i="1"/>
  <c r="N895" i="1"/>
  <c r="M895" i="1"/>
  <c r="L895" i="1"/>
  <c r="S894" i="1"/>
  <c r="R894" i="1"/>
  <c r="Q894" i="1"/>
  <c r="P894" i="1"/>
  <c r="O894" i="1"/>
  <c r="N894" i="1"/>
  <c r="M894" i="1"/>
  <c r="L894" i="1"/>
  <c r="S893" i="1"/>
  <c r="R893" i="1"/>
  <c r="Q893" i="1"/>
  <c r="P893" i="1"/>
  <c r="O893" i="1"/>
  <c r="N893" i="1"/>
  <c r="M893" i="1"/>
  <c r="L893" i="1"/>
  <c r="S892" i="1"/>
  <c r="R892" i="1"/>
  <c r="Q892" i="1"/>
  <c r="P892" i="1"/>
  <c r="O892" i="1"/>
  <c r="N892" i="1"/>
  <c r="M892" i="1"/>
  <c r="L892" i="1"/>
  <c r="S891" i="1"/>
  <c r="R891" i="1"/>
  <c r="Q891" i="1"/>
  <c r="P891" i="1"/>
  <c r="O891" i="1"/>
  <c r="N891" i="1"/>
  <c r="M891" i="1"/>
  <c r="L891" i="1"/>
  <c r="S890" i="1"/>
  <c r="R890" i="1"/>
  <c r="Q890" i="1"/>
  <c r="P890" i="1"/>
  <c r="O890" i="1"/>
  <c r="N890" i="1"/>
  <c r="M890" i="1"/>
  <c r="L890" i="1"/>
  <c r="S889" i="1"/>
  <c r="R889" i="1"/>
  <c r="Q889" i="1"/>
  <c r="P889" i="1"/>
  <c r="O889" i="1"/>
  <c r="N889" i="1"/>
  <c r="M889" i="1"/>
  <c r="L889" i="1"/>
  <c r="S888" i="1"/>
  <c r="R888" i="1"/>
  <c r="Q888" i="1"/>
  <c r="P888" i="1"/>
  <c r="O888" i="1"/>
  <c r="N888" i="1"/>
  <c r="M888" i="1"/>
  <c r="L888" i="1"/>
  <c r="S887" i="1"/>
  <c r="R887" i="1"/>
  <c r="Q887" i="1"/>
  <c r="P887" i="1"/>
  <c r="O887" i="1"/>
  <c r="N887" i="1"/>
  <c r="M887" i="1"/>
  <c r="L887" i="1"/>
  <c r="S886" i="1"/>
  <c r="R886" i="1"/>
  <c r="Q886" i="1"/>
  <c r="P886" i="1"/>
  <c r="O886" i="1"/>
  <c r="N886" i="1"/>
  <c r="M886" i="1"/>
  <c r="L886" i="1"/>
  <c r="S885" i="1"/>
  <c r="R885" i="1"/>
  <c r="Q885" i="1"/>
  <c r="P885" i="1"/>
  <c r="O885" i="1"/>
  <c r="N885" i="1"/>
  <c r="M885" i="1"/>
  <c r="L885" i="1"/>
  <c r="S884" i="1"/>
  <c r="R884" i="1"/>
  <c r="Q884" i="1"/>
  <c r="P884" i="1"/>
  <c r="O884" i="1"/>
  <c r="N884" i="1"/>
  <c r="M884" i="1"/>
  <c r="L884" i="1"/>
  <c r="S883" i="1"/>
  <c r="R883" i="1"/>
  <c r="Q883" i="1"/>
  <c r="P883" i="1"/>
  <c r="O883" i="1"/>
  <c r="N883" i="1"/>
  <c r="M883" i="1"/>
  <c r="L883" i="1"/>
  <c r="S882" i="1"/>
  <c r="R882" i="1"/>
  <c r="Q882" i="1"/>
  <c r="P882" i="1"/>
  <c r="O882" i="1"/>
  <c r="N882" i="1"/>
  <c r="M882" i="1"/>
  <c r="L882" i="1"/>
  <c r="S881" i="1"/>
  <c r="R881" i="1"/>
  <c r="Q881" i="1"/>
  <c r="P881" i="1"/>
  <c r="O881" i="1"/>
  <c r="N881" i="1"/>
  <c r="M881" i="1"/>
  <c r="L881" i="1"/>
  <c r="S880" i="1"/>
  <c r="R880" i="1"/>
  <c r="Q880" i="1"/>
  <c r="P880" i="1"/>
  <c r="O880" i="1"/>
  <c r="N880" i="1"/>
  <c r="M880" i="1"/>
  <c r="L880" i="1"/>
  <c r="S879" i="1"/>
  <c r="R879" i="1"/>
  <c r="Q879" i="1"/>
  <c r="P879" i="1"/>
  <c r="O879" i="1"/>
  <c r="N879" i="1"/>
  <c r="M879" i="1"/>
  <c r="L879" i="1"/>
  <c r="S878" i="1"/>
  <c r="R878" i="1"/>
  <c r="Q878" i="1"/>
  <c r="P878" i="1"/>
  <c r="O878" i="1"/>
  <c r="N878" i="1"/>
  <c r="M878" i="1"/>
  <c r="L878" i="1"/>
  <c r="S877" i="1"/>
  <c r="R877" i="1"/>
  <c r="Q877" i="1"/>
  <c r="P877" i="1"/>
  <c r="O877" i="1"/>
  <c r="N877" i="1"/>
  <c r="M877" i="1"/>
  <c r="L877" i="1"/>
  <c r="S876" i="1"/>
  <c r="R876" i="1"/>
  <c r="Q876" i="1"/>
  <c r="P876" i="1"/>
  <c r="O876" i="1"/>
  <c r="N876" i="1"/>
  <c r="M876" i="1"/>
  <c r="L876" i="1"/>
  <c r="S875" i="1"/>
  <c r="R875" i="1"/>
  <c r="Q875" i="1"/>
  <c r="P875" i="1"/>
  <c r="O875" i="1"/>
  <c r="N875" i="1"/>
  <c r="M875" i="1"/>
  <c r="L875" i="1"/>
  <c r="S874" i="1"/>
  <c r="R874" i="1"/>
  <c r="Q874" i="1"/>
  <c r="P874" i="1"/>
  <c r="O874" i="1"/>
  <c r="N874" i="1"/>
  <c r="M874" i="1"/>
  <c r="L874" i="1"/>
  <c r="S873" i="1"/>
  <c r="R873" i="1"/>
  <c r="Q873" i="1"/>
  <c r="P873" i="1"/>
  <c r="O873" i="1"/>
  <c r="N873" i="1"/>
  <c r="M873" i="1"/>
  <c r="L873" i="1"/>
  <c r="S872" i="1"/>
  <c r="R872" i="1"/>
  <c r="Q872" i="1"/>
  <c r="P872" i="1"/>
  <c r="O872" i="1"/>
  <c r="N872" i="1"/>
  <c r="M872" i="1"/>
  <c r="L872" i="1"/>
  <c r="S871" i="1"/>
  <c r="R871" i="1"/>
  <c r="Q871" i="1"/>
  <c r="P871" i="1"/>
  <c r="O871" i="1"/>
  <c r="N871" i="1"/>
  <c r="M871" i="1"/>
  <c r="L871" i="1"/>
  <c r="S870" i="1"/>
  <c r="R870" i="1"/>
  <c r="Q870" i="1"/>
  <c r="P870" i="1"/>
  <c r="O870" i="1"/>
  <c r="N870" i="1"/>
  <c r="M870" i="1"/>
  <c r="L870" i="1"/>
  <c r="S869" i="1"/>
  <c r="R869" i="1"/>
  <c r="Q869" i="1"/>
  <c r="P869" i="1"/>
  <c r="O869" i="1"/>
  <c r="N869" i="1"/>
  <c r="M869" i="1"/>
  <c r="L869" i="1"/>
  <c r="S868" i="1"/>
  <c r="R868" i="1"/>
  <c r="Q868" i="1"/>
  <c r="P868" i="1"/>
  <c r="O868" i="1"/>
  <c r="N868" i="1"/>
  <c r="M868" i="1"/>
  <c r="L868" i="1"/>
  <c r="S867" i="1"/>
  <c r="R867" i="1"/>
  <c r="Q867" i="1"/>
  <c r="P867" i="1"/>
  <c r="O867" i="1"/>
  <c r="N867" i="1"/>
  <c r="M867" i="1"/>
  <c r="L867" i="1"/>
  <c r="S866" i="1"/>
  <c r="R866" i="1"/>
  <c r="Q866" i="1"/>
  <c r="P866" i="1"/>
  <c r="O866" i="1"/>
  <c r="N866" i="1"/>
  <c r="M866" i="1"/>
  <c r="L866" i="1"/>
  <c r="S865" i="1"/>
  <c r="R865" i="1"/>
  <c r="Q865" i="1"/>
  <c r="P865" i="1"/>
  <c r="O865" i="1"/>
  <c r="N865" i="1"/>
  <c r="M865" i="1"/>
  <c r="L865" i="1"/>
  <c r="S864" i="1"/>
  <c r="R864" i="1"/>
  <c r="Q864" i="1"/>
  <c r="P864" i="1"/>
  <c r="O864" i="1"/>
  <c r="N864" i="1"/>
  <c r="M864" i="1"/>
  <c r="L864" i="1"/>
  <c r="S863" i="1"/>
  <c r="R863" i="1"/>
  <c r="Q863" i="1"/>
  <c r="P863" i="1"/>
  <c r="O863" i="1"/>
  <c r="N863" i="1"/>
  <c r="M863" i="1"/>
  <c r="L863" i="1"/>
  <c r="S862" i="1"/>
  <c r="R862" i="1"/>
  <c r="Q862" i="1"/>
  <c r="P862" i="1"/>
  <c r="O862" i="1"/>
  <c r="N862" i="1"/>
  <c r="M862" i="1"/>
  <c r="L862" i="1"/>
  <c r="S861" i="1"/>
  <c r="R861" i="1"/>
  <c r="Q861" i="1"/>
  <c r="P861" i="1"/>
  <c r="O861" i="1"/>
  <c r="N861" i="1"/>
  <c r="M861" i="1"/>
  <c r="L861" i="1"/>
  <c r="S860" i="1"/>
  <c r="R860" i="1"/>
  <c r="Q860" i="1"/>
  <c r="P860" i="1"/>
  <c r="O860" i="1"/>
  <c r="N860" i="1"/>
  <c r="M860" i="1"/>
  <c r="L860" i="1"/>
  <c r="S859" i="1"/>
  <c r="R859" i="1"/>
  <c r="Q859" i="1"/>
  <c r="P859" i="1"/>
  <c r="O859" i="1"/>
  <c r="N859" i="1"/>
  <c r="M859" i="1"/>
  <c r="L859" i="1"/>
  <c r="S858" i="1"/>
  <c r="R858" i="1"/>
  <c r="Q858" i="1"/>
  <c r="P858" i="1"/>
  <c r="O858" i="1"/>
  <c r="N858" i="1"/>
  <c r="M858" i="1"/>
  <c r="L858" i="1"/>
  <c r="S857" i="1"/>
  <c r="R857" i="1"/>
  <c r="Q857" i="1"/>
  <c r="P857" i="1"/>
  <c r="O857" i="1"/>
  <c r="N857" i="1"/>
  <c r="M857" i="1"/>
  <c r="L857" i="1"/>
  <c r="S856" i="1"/>
  <c r="R856" i="1"/>
  <c r="Q856" i="1"/>
  <c r="P856" i="1"/>
  <c r="O856" i="1"/>
  <c r="N856" i="1"/>
  <c r="M856" i="1"/>
  <c r="L856" i="1"/>
  <c r="S855" i="1"/>
  <c r="R855" i="1"/>
  <c r="Q855" i="1"/>
  <c r="P855" i="1"/>
  <c r="O855" i="1"/>
  <c r="N855" i="1"/>
  <c r="M855" i="1"/>
  <c r="L855" i="1"/>
  <c r="S854" i="1"/>
  <c r="R854" i="1"/>
  <c r="Q854" i="1"/>
  <c r="P854" i="1"/>
  <c r="O854" i="1"/>
  <c r="N854" i="1"/>
  <c r="M854" i="1"/>
  <c r="L854" i="1"/>
  <c r="S853" i="1"/>
  <c r="R853" i="1"/>
  <c r="Q853" i="1"/>
  <c r="P853" i="1"/>
  <c r="O853" i="1"/>
  <c r="N853" i="1"/>
  <c r="M853" i="1"/>
  <c r="L853" i="1"/>
  <c r="S852" i="1"/>
  <c r="R852" i="1"/>
  <c r="Q852" i="1"/>
  <c r="P852" i="1"/>
  <c r="O852" i="1"/>
  <c r="N852" i="1"/>
  <c r="M852" i="1"/>
  <c r="L852" i="1"/>
  <c r="S851" i="1"/>
  <c r="R851" i="1"/>
  <c r="Q851" i="1"/>
  <c r="P851" i="1"/>
  <c r="O851" i="1"/>
  <c r="N851" i="1"/>
  <c r="M851" i="1"/>
  <c r="L851" i="1"/>
  <c r="S850" i="1"/>
  <c r="R850" i="1"/>
  <c r="Q850" i="1"/>
  <c r="P850" i="1"/>
  <c r="O850" i="1"/>
  <c r="N850" i="1"/>
  <c r="M850" i="1"/>
  <c r="L850" i="1"/>
  <c r="S849" i="1"/>
  <c r="R849" i="1"/>
  <c r="Q849" i="1"/>
  <c r="P849" i="1"/>
  <c r="O849" i="1"/>
  <c r="N849" i="1"/>
  <c r="M849" i="1"/>
  <c r="L849" i="1"/>
  <c r="S848" i="1"/>
  <c r="R848" i="1"/>
  <c r="Q848" i="1"/>
  <c r="P848" i="1"/>
  <c r="O848" i="1"/>
  <c r="N848" i="1"/>
  <c r="M848" i="1"/>
  <c r="L848" i="1"/>
  <c r="S847" i="1"/>
  <c r="R847" i="1"/>
  <c r="Q847" i="1"/>
  <c r="P847" i="1"/>
  <c r="O847" i="1"/>
  <c r="N847" i="1"/>
  <c r="M847" i="1"/>
  <c r="L847" i="1"/>
  <c r="S846" i="1"/>
  <c r="R846" i="1"/>
  <c r="Q846" i="1"/>
  <c r="P846" i="1"/>
  <c r="O846" i="1"/>
  <c r="N846" i="1"/>
  <c r="M846" i="1"/>
  <c r="L846" i="1"/>
  <c r="S845" i="1"/>
  <c r="R845" i="1"/>
  <c r="Q845" i="1"/>
  <c r="P845" i="1"/>
  <c r="O845" i="1"/>
  <c r="N845" i="1"/>
  <c r="M845" i="1"/>
  <c r="L845" i="1"/>
  <c r="S844" i="1"/>
  <c r="R844" i="1"/>
  <c r="Q844" i="1"/>
  <c r="P844" i="1"/>
  <c r="O844" i="1"/>
  <c r="N844" i="1"/>
  <c r="M844" i="1"/>
  <c r="L844" i="1"/>
  <c r="S843" i="1"/>
  <c r="R843" i="1"/>
  <c r="Q843" i="1"/>
  <c r="P843" i="1"/>
  <c r="O843" i="1"/>
  <c r="N843" i="1"/>
  <c r="M843" i="1"/>
  <c r="L843" i="1"/>
  <c r="S842" i="1"/>
  <c r="R842" i="1"/>
  <c r="Q842" i="1"/>
  <c r="P842" i="1"/>
  <c r="O842" i="1"/>
  <c r="N842" i="1"/>
  <c r="M842" i="1"/>
  <c r="L842" i="1"/>
  <c r="S841" i="1"/>
  <c r="R841" i="1"/>
  <c r="Q841" i="1"/>
  <c r="P841" i="1"/>
  <c r="O841" i="1"/>
  <c r="N841" i="1"/>
  <c r="M841" i="1"/>
  <c r="L841" i="1"/>
  <c r="S840" i="1"/>
  <c r="R840" i="1"/>
  <c r="Q840" i="1"/>
  <c r="P840" i="1"/>
  <c r="O840" i="1"/>
  <c r="N840" i="1"/>
  <c r="M840" i="1"/>
  <c r="L840" i="1"/>
  <c r="S839" i="1"/>
  <c r="R839" i="1"/>
  <c r="Q839" i="1"/>
  <c r="P839" i="1"/>
  <c r="O839" i="1"/>
  <c r="N839" i="1"/>
  <c r="M839" i="1"/>
  <c r="L839" i="1"/>
  <c r="S838" i="1"/>
  <c r="R838" i="1"/>
  <c r="Q838" i="1"/>
  <c r="P838" i="1"/>
  <c r="O838" i="1"/>
  <c r="N838" i="1"/>
  <c r="M838" i="1"/>
  <c r="L838" i="1"/>
  <c r="S837" i="1"/>
  <c r="R837" i="1"/>
  <c r="Q837" i="1"/>
  <c r="P837" i="1"/>
  <c r="O837" i="1"/>
  <c r="N837" i="1"/>
  <c r="M837" i="1"/>
  <c r="L837" i="1"/>
  <c r="S836" i="1"/>
  <c r="R836" i="1"/>
  <c r="Q836" i="1"/>
  <c r="P836" i="1"/>
  <c r="O836" i="1"/>
  <c r="N836" i="1"/>
  <c r="M836" i="1"/>
  <c r="L836" i="1"/>
  <c r="S835" i="1"/>
  <c r="R835" i="1"/>
  <c r="Q835" i="1"/>
  <c r="P835" i="1"/>
  <c r="O835" i="1"/>
  <c r="N835" i="1"/>
  <c r="M835" i="1"/>
  <c r="L835" i="1"/>
  <c r="S834" i="1"/>
  <c r="R834" i="1"/>
  <c r="Q834" i="1"/>
  <c r="P834" i="1"/>
  <c r="O834" i="1"/>
  <c r="N834" i="1"/>
  <c r="M834" i="1"/>
  <c r="L834" i="1"/>
  <c r="S833" i="1"/>
  <c r="R833" i="1"/>
  <c r="Q833" i="1"/>
  <c r="P833" i="1"/>
  <c r="O833" i="1"/>
  <c r="N833" i="1"/>
  <c r="M833" i="1"/>
  <c r="L833" i="1"/>
  <c r="S832" i="1"/>
  <c r="R832" i="1"/>
  <c r="Q832" i="1"/>
  <c r="P832" i="1"/>
  <c r="O832" i="1"/>
  <c r="N832" i="1"/>
  <c r="M832" i="1"/>
  <c r="L832" i="1"/>
  <c r="S831" i="1"/>
  <c r="R831" i="1"/>
  <c r="Q831" i="1"/>
  <c r="P831" i="1"/>
  <c r="O831" i="1"/>
  <c r="N831" i="1"/>
  <c r="M831" i="1"/>
  <c r="L831" i="1"/>
  <c r="S830" i="1"/>
  <c r="R830" i="1"/>
  <c r="Q830" i="1"/>
  <c r="P830" i="1"/>
  <c r="O830" i="1"/>
  <c r="N830" i="1"/>
  <c r="M830" i="1"/>
  <c r="L830" i="1"/>
  <c r="S829" i="1"/>
  <c r="R829" i="1"/>
  <c r="Q829" i="1"/>
  <c r="P829" i="1"/>
  <c r="O829" i="1"/>
  <c r="N829" i="1"/>
  <c r="M829" i="1"/>
  <c r="L829" i="1"/>
  <c r="S828" i="1"/>
  <c r="R828" i="1"/>
  <c r="Q828" i="1"/>
  <c r="P828" i="1"/>
  <c r="O828" i="1"/>
  <c r="N828" i="1"/>
  <c r="M828" i="1"/>
  <c r="L828" i="1"/>
  <c r="S827" i="1"/>
  <c r="R827" i="1"/>
  <c r="Q827" i="1"/>
  <c r="P827" i="1"/>
  <c r="O827" i="1"/>
  <c r="N827" i="1"/>
  <c r="M827" i="1"/>
  <c r="L827" i="1"/>
  <c r="S826" i="1"/>
  <c r="R826" i="1"/>
  <c r="Q826" i="1"/>
  <c r="P826" i="1"/>
  <c r="O826" i="1"/>
  <c r="N826" i="1"/>
  <c r="M826" i="1"/>
  <c r="L826" i="1"/>
  <c r="S825" i="1"/>
  <c r="R825" i="1"/>
  <c r="Q825" i="1"/>
  <c r="P825" i="1"/>
  <c r="O825" i="1"/>
  <c r="N825" i="1"/>
  <c r="M825" i="1"/>
  <c r="L825" i="1"/>
  <c r="S824" i="1"/>
  <c r="R824" i="1"/>
  <c r="Q824" i="1"/>
  <c r="P824" i="1"/>
  <c r="O824" i="1"/>
  <c r="N824" i="1"/>
  <c r="M824" i="1"/>
  <c r="L824" i="1"/>
  <c r="S823" i="1"/>
  <c r="R823" i="1"/>
  <c r="Q823" i="1"/>
  <c r="P823" i="1"/>
  <c r="O823" i="1"/>
  <c r="N823" i="1"/>
  <c r="M823" i="1"/>
  <c r="L823" i="1"/>
  <c r="S822" i="1"/>
  <c r="R822" i="1"/>
  <c r="Q822" i="1"/>
  <c r="P822" i="1"/>
  <c r="O822" i="1"/>
  <c r="N822" i="1"/>
  <c r="M822" i="1"/>
  <c r="L822" i="1"/>
  <c r="S821" i="1"/>
  <c r="R821" i="1"/>
  <c r="Q821" i="1"/>
  <c r="P821" i="1"/>
  <c r="O821" i="1"/>
  <c r="N821" i="1"/>
  <c r="M821" i="1"/>
  <c r="L821" i="1"/>
  <c r="S820" i="1"/>
  <c r="R820" i="1"/>
  <c r="Q820" i="1"/>
  <c r="P820" i="1"/>
  <c r="O820" i="1"/>
  <c r="N820" i="1"/>
  <c r="M820" i="1"/>
  <c r="L820" i="1"/>
  <c r="S819" i="1"/>
  <c r="R819" i="1"/>
  <c r="Q819" i="1"/>
  <c r="P819" i="1"/>
  <c r="O819" i="1"/>
  <c r="N819" i="1"/>
  <c r="M819" i="1"/>
  <c r="L819" i="1"/>
  <c r="S818" i="1"/>
  <c r="R818" i="1"/>
  <c r="Q818" i="1"/>
  <c r="P818" i="1"/>
  <c r="O818" i="1"/>
  <c r="N818" i="1"/>
  <c r="M818" i="1"/>
  <c r="L818" i="1"/>
  <c r="S817" i="1"/>
  <c r="R817" i="1"/>
  <c r="Q817" i="1"/>
  <c r="P817" i="1"/>
  <c r="O817" i="1"/>
  <c r="N817" i="1"/>
  <c r="M817" i="1"/>
  <c r="L817" i="1"/>
  <c r="S816" i="1"/>
  <c r="R816" i="1"/>
  <c r="Q816" i="1"/>
  <c r="P816" i="1"/>
  <c r="O816" i="1"/>
  <c r="N816" i="1"/>
  <c r="M816" i="1"/>
  <c r="L816" i="1"/>
  <c r="S815" i="1"/>
  <c r="R815" i="1"/>
  <c r="Q815" i="1"/>
  <c r="P815" i="1"/>
  <c r="O815" i="1"/>
  <c r="N815" i="1"/>
  <c r="M815" i="1"/>
  <c r="L815" i="1"/>
  <c r="S814" i="1"/>
  <c r="R814" i="1"/>
  <c r="Q814" i="1"/>
  <c r="P814" i="1"/>
  <c r="O814" i="1"/>
  <c r="N814" i="1"/>
  <c r="M814" i="1"/>
  <c r="L814" i="1"/>
  <c r="S813" i="1"/>
  <c r="R813" i="1"/>
  <c r="Q813" i="1"/>
  <c r="P813" i="1"/>
  <c r="O813" i="1"/>
  <c r="N813" i="1"/>
  <c r="M813" i="1"/>
  <c r="L813" i="1"/>
  <c r="S812" i="1"/>
  <c r="R812" i="1"/>
  <c r="Q812" i="1"/>
  <c r="P812" i="1"/>
  <c r="O812" i="1"/>
  <c r="N812" i="1"/>
  <c r="M812" i="1"/>
  <c r="L812" i="1"/>
  <c r="S811" i="1"/>
  <c r="R811" i="1"/>
  <c r="Q811" i="1"/>
  <c r="P811" i="1"/>
  <c r="O811" i="1"/>
  <c r="N811" i="1"/>
  <c r="M811" i="1"/>
  <c r="L811" i="1"/>
  <c r="S810" i="1"/>
  <c r="R810" i="1"/>
  <c r="Q810" i="1"/>
  <c r="P810" i="1"/>
  <c r="O810" i="1"/>
  <c r="N810" i="1"/>
  <c r="M810" i="1"/>
  <c r="L810" i="1"/>
  <c r="S809" i="1"/>
  <c r="R809" i="1"/>
  <c r="Q809" i="1"/>
  <c r="P809" i="1"/>
  <c r="O809" i="1"/>
  <c r="N809" i="1"/>
  <c r="M809" i="1"/>
  <c r="L809" i="1"/>
  <c r="S808" i="1"/>
  <c r="R808" i="1"/>
  <c r="Q808" i="1"/>
  <c r="P808" i="1"/>
  <c r="O808" i="1"/>
  <c r="N808" i="1"/>
  <c r="M808" i="1"/>
  <c r="L808" i="1"/>
  <c r="S807" i="1"/>
  <c r="R807" i="1"/>
  <c r="Q807" i="1"/>
  <c r="P807" i="1"/>
  <c r="O807" i="1"/>
  <c r="N807" i="1"/>
  <c r="M807" i="1"/>
  <c r="L807" i="1"/>
  <c r="S806" i="1"/>
  <c r="R806" i="1"/>
  <c r="Q806" i="1"/>
  <c r="P806" i="1"/>
  <c r="O806" i="1"/>
  <c r="N806" i="1"/>
  <c r="M806" i="1"/>
  <c r="L806" i="1"/>
  <c r="S805" i="1"/>
  <c r="R805" i="1"/>
  <c r="Q805" i="1"/>
  <c r="P805" i="1"/>
  <c r="O805" i="1"/>
  <c r="N805" i="1"/>
  <c r="M805" i="1"/>
  <c r="L805" i="1"/>
  <c r="S804" i="1"/>
  <c r="R804" i="1"/>
  <c r="Q804" i="1"/>
  <c r="P804" i="1"/>
  <c r="O804" i="1"/>
  <c r="N804" i="1"/>
  <c r="M804" i="1"/>
  <c r="L804" i="1"/>
  <c r="S803" i="1"/>
  <c r="R803" i="1"/>
  <c r="Q803" i="1"/>
  <c r="P803" i="1"/>
  <c r="O803" i="1"/>
  <c r="N803" i="1"/>
  <c r="M803" i="1"/>
  <c r="L803" i="1"/>
  <c r="S802" i="1"/>
  <c r="R802" i="1"/>
  <c r="Q802" i="1"/>
  <c r="P802" i="1"/>
  <c r="O802" i="1"/>
  <c r="N802" i="1"/>
  <c r="M802" i="1"/>
  <c r="L802" i="1"/>
  <c r="S801" i="1"/>
  <c r="R801" i="1"/>
  <c r="Q801" i="1"/>
  <c r="P801" i="1"/>
  <c r="O801" i="1"/>
  <c r="N801" i="1"/>
  <c r="M801" i="1"/>
  <c r="L801" i="1"/>
  <c r="S800" i="1"/>
  <c r="R800" i="1"/>
  <c r="Q800" i="1"/>
  <c r="P800" i="1"/>
  <c r="O800" i="1"/>
  <c r="N800" i="1"/>
  <c r="M800" i="1"/>
  <c r="L800" i="1"/>
  <c r="S799" i="1"/>
  <c r="R799" i="1"/>
  <c r="Q799" i="1"/>
  <c r="P799" i="1"/>
  <c r="O799" i="1"/>
  <c r="N799" i="1"/>
  <c r="M799" i="1"/>
  <c r="L799" i="1"/>
  <c r="S798" i="1"/>
  <c r="R798" i="1"/>
  <c r="Q798" i="1"/>
  <c r="P798" i="1"/>
  <c r="O798" i="1"/>
  <c r="N798" i="1"/>
  <c r="M798" i="1"/>
  <c r="L798" i="1"/>
  <c r="S797" i="1"/>
  <c r="R797" i="1"/>
  <c r="Q797" i="1"/>
  <c r="P797" i="1"/>
  <c r="O797" i="1"/>
  <c r="N797" i="1"/>
  <c r="M797" i="1"/>
  <c r="L797" i="1"/>
  <c r="S796" i="1"/>
  <c r="R796" i="1"/>
  <c r="Q796" i="1"/>
  <c r="P796" i="1"/>
  <c r="O796" i="1"/>
  <c r="N796" i="1"/>
  <c r="M796" i="1"/>
  <c r="L796" i="1"/>
  <c r="S795" i="1"/>
  <c r="R795" i="1"/>
  <c r="Q795" i="1"/>
  <c r="P795" i="1"/>
  <c r="O795" i="1"/>
  <c r="N795" i="1"/>
  <c r="M795" i="1"/>
  <c r="L795" i="1"/>
  <c r="S794" i="1"/>
  <c r="R794" i="1"/>
  <c r="Q794" i="1"/>
  <c r="P794" i="1"/>
  <c r="O794" i="1"/>
  <c r="N794" i="1"/>
  <c r="M794" i="1"/>
  <c r="L794" i="1"/>
  <c r="S793" i="1"/>
  <c r="R793" i="1"/>
  <c r="Q793" i="1"/>
  <c r="P793" i="1"/>
  <c r="O793" i="1"/>
  <c r="N793" i="1"/>
  <c r="M793" i="1"/>
  <c r="L793" i="1"/>
  <c r="S792" i="1"/>
  <c r="R792" i="1"/>
  <c r="Q792" i="1"/>
  <c r="P792" i="1"/>
  <c r="O792" i="1"/>
  <c r="N792" i="1"/>
  <c r="M792" i="1"/>
  <c r="L792" i="1"/>
  <c r="S791" i="1"/>
  <c r="R791" i="1"/>
  <c r="Q791" i="1"/>
  <c r="P791" i="1"/>
  <c r="O791" i="1"/>
  <c r="N791" i="1"/>
  <c r="M791" i="1"/>
  <c r="L791" i="1"/>
  <c r="S790" i="1"/>
  <c r="R790" i="1"/>
  <c r="Q790" i="1"/>
  <c r="P790" i="1"/>
  <c r="O790" i="1"/>
  <c r="N790" i="1"/>
  <c r="M790" i="1"/>
  <c r="L790" i="1"/>
  <c r="S789" i="1"/>
  <c r="R789" i="1"/>
  <c r="Q789" i="1"/>
  <c r="P789" i="1"/>
  <c r="O789" i="1"/>
  <c r="N789" i="1"/>
  <c r="M789" i="1"/>
  <c r="L789" i="1"/>
  <c r="S788" i="1"/>
  <c r="R788" i="1"/>
  <c r="Q788" i="1"/>
  <c r="P788" i="1"/>
  <c r="O788" i="1"/>
  <c r="N788" i="1"/>
  <c r="M788" i="1"/>
  <c r="L788" i="1"/>
  <c r="S787" i="1"/>
  <c r="R787" i="1"/>
  <c r="Q787" i="1"/>
  <c r="P787" i="1"/>
  <c r="O787" i="1"/>
  <c r="N787" i="1"/>
  <c r="M787" i="1"/>
  <c r="L787" i="1"/>
  <c r="S786" i="1"/>
  <c r="R786" i="1"/>
  <c r="Q786" i="1"/>
  <c r="P786" i="1"/>
  <c r="O786" i="1"/>
  <c r="N786" i="1"/>
  <c r="M786" i="1"/>
  <c r="L786" i="1"/>
  <c r="S785" i="1"/>
  <c r="R785" i="1"/>
  <c r="Q785" i="1"/>
  <c r="P785" i="1"/>
  <c r="O785" i="1"/>
  <c r="N785" i="1"/>
  <c r="M785" i="1"/>
  <c r="L785" i="1"/>
  <c r="S784" i="1"/>
  <c r="R784" i="1"/>
  <c r="Q784" i="1"/>
  <c r="P784" i="1"/>
  <c r="O784" i="1"/>
  <c r="N784" i="1"/>
  <c r="M784" i="1"/>
  <c r="L784" i="1"/>
  <c r="S783" i="1"/>
  <c r="R783" i="1"/>
  <c r="Q783" i="1"/>
  <c r="P783" i="1"/>
  <c r="O783" i="1"/>
  <c r="N783" i="1"/>
  <c r="M783" i="1"/>
  <c r="L783" i="1"/>
  <c r="S782" i="1"/>
  <c r="R782" i="1"/>
  <c r="Q782" i="1"/>
  <c r="P782" i="1"/>
  <c r="O782" i="1"/>
  <c r="N782" i="1"/>
  <c r="M782" i="1"/>
  <c r="L782" i="1"/>
  <c r="S781" i="1"/>
  <c r="R781" i="1"/>
  <c r="Q781" i="1"/>
  <c r="P781" i="1"/>
  <c r="O781" i="1"/>
  <c r="N781" i="1"/>
  <c r="M781" i="1"/>
  <c r="L781" i="1"/>
  <c r="S780" i="1"/>
  <c r="R780" i="1"/>
  <c r="Q780" i="1"/>
  <c r="P780" i="1"/>
  <c r="O780" i="1"/>
  <c r="N780" i="1"/>
  <c r="M780" i="1"/>
  <c r="L780" i="1"/>
  <c r="S779" i="1"/>
  <c r="R779" i="1"/>
  <c r="Q779" i="1"/>
  <c r="P779" i="1"/>
  <c r="O779" i="1"/>
  <c r="N779" i="1"/>
  <c r="M779" i="1"/>
  <c r="L779" i="1"/>
  <c r="S778" i="1"/>
  <c r="R778" i="1"/>
  <c r="Q778" i="1"/>
  <c r="P778" i="1"/>
  <c r="O778" i="1"/>
  <c r="N778" i="1"/>
  <c r="M778" i="1"/>
  <c r="L778" i="1"/>
  <c r="S777" i="1"/>
  <c r="R777" i="1"/>
  <c r="Q777" i="1"/>
  <c r="P777" i="1"/>
  <c r="O777" i="1"/>
  <c r="N777" i="1"/>
  <c r="M777" i="1"/>
  <c r="L777" i="1"/>
  <c r="S776" i="1"/>
  <c r="R776" i="1"/>
  <c r="Q776" i="1"/>
  <c r="P776" i="1"/>
  <c r="O776" i="1"/>
  <c r="N776" i="1"/>
  <c r="M776" i="1"/>
  <c r="L776" i="1"/>
  <c r="S775" i="1"/>
  <c r="R775" i="1"/>
  <c r="Q775" i="1"/>
  <c r="P775" i="1"/>
  <c r="O775" i="1"/>
  <c r="N775" i="1"/>
  <c r="M775" i="1"/>
  <c r="L775" i="1"/>
  <c r="S774" i="1"/>
  <c r="R774" i="1"/>
  <c r="Q774" i="1"/>
  <c r="P774" i="1"/>
  <c r="O774" i="1"/>
  <c r="N774" i="1"/>
  <c r="M774" i="1"/>
  <c r="L774" i="1"/>
  <c r="S773" i="1"/>
  <c r="R773" i="1"/>
  <c r="Q773" i="1"/>
  <c r="P773" i="1"/>
  <c r="O773" i="1"/>
  <c r="N773" i="1"/>
  <c r="M773" i="1"/>
  <c r="L773" i="1"/>
  <c r="S772" i="1"/>
  <c r="R772" i="1"/>
  <c r="Q772" i="1"/>
  <c r="P772" i="1"/>
  <c r="O772" i="1"/>
  <c r="N772" i="1"/>
  <c r="M772" i="1"/>
  <c r="L772" i="1"/>
  <c r="S771" i="1"/>
  <c r="R771" i="1"/>
  <c r="Q771" i="1"/>
  <c r="P771" i="1"/>
  <c r="O771" i="1"/>
  <c r="N771" i="1"/>
  <c r="M771" i="1"/>
  <c r="L771" i="1"/>
  <c r="S770" i="1"/>
  <c r="R770" i="1"/>
  <c r="Q770" i="1"/>
  <c r="P770" i="1"/>
  <c r="O770" i="1"/>
  <c r="N770" i="1"/>
  <c r="M770" i="1"/>
  <c r="L770" i="1"/>
  <c r="S769" i="1"/>
  <c r="R769" i="1"/>
  <c r="Q769" i="1"/>
  <c r="P769" i="1"/>
  <c r="O769" i="1"/>
  <c r="N769" i="1"/>
  <c r="M769" i="1"/>
  <c r="L769" i="1"/>
  <c r="S768" i="1"/>
  <c r="R768" i="1"/>
  <c r="Q768" i="1"/>
  <c r="P768" i="1"/>
  <c r="O768" i="1"/>
  <c r="N768" i="1"/>
  <c r="M768" i="1"/>
  <c r="L768" i="1"/>
  <c r="S767" i="1"/>
  <c r="R767" i="1"/>
  <c r="Q767" i="1"/>
  <c r="P767" i="1"/>
  <c r="O767" i="1"/>
  <c r="N767" i="1"/>
  <c r="M767" i="1"/>
  <c r="L767" i="1"/>
  <c r="S766" i="1"/>
  <c r="R766" i="1"/>
  <c r="Q766" i="1"/>
  <c r="P766" i="1"/>
  <c r="O766" i="1"/>
  <c r="N766" i="1"/>
  <c r="M766" i="1"/>
  <c r="L766" i="1"/>
  <c r="S765" i="1"/>
  <c r="R765" i="1"/>
  <c r="Q765" i="1"/>
  <c r="P765" i="1"/>
  <c r="O765" i="1"/>
  <c r="N765" i="1"/>
  <c r="M765" i="1"/>
  <c r="L765" i="1"/>
  <c r="S764" i="1"/>
  <c r="R764" i="1"/>
  <c r="Q764" i="1"/>
  <c r="P764" i="1"/>
  <c r="O764" i="1"/>
  <c r="N764" i="1"/>
  <c r="M764" i="1"/>
  <c r="L764" i="1"/>
  <c r="S763" i="1"/>
  <c r="R763" i="1"/>
  <c r="Q763" i="1"/>
  <c r="P763" i="1"/>
  <c r="O763" i="1"/>
  <c r="N763" i="1"/>
  <c r="M763" i="1"/>
  <c r="L763" i="1"/>
  <c r="S762" i="1"/>
  <c r="R762" i="1"/>
  <c r="Q762" i="1"/>
  <c r="P762" i="1"/>
  <c r="O762" i="1"/>
  <c r="N762" i="1"/>
  <c r="M762" i="1"/>
  <c r="L762" i="1"/>
  <c r="S761" i="1"/>
  <c r="R761" i="1"/>
  <c r="Q761" i="1"/>
  <c r="P761" i="1"/>
  <c r="O761" i="1"/>
  <c r="N761" i="1"/>
  <c r="M761" i="1"/>
  <c r="L761" i="1"/>
  <c r="S760" i="1"/>
  <c r="R760" i="1"/>
  <c r="Q760" i="1"/>
  <c r="P760" i="1"/>
  <c r="O760" i="1"/>
  <c r="N760" i="1"/>
  <c r="M760" i="1"/>
  <c r="L760" i="1"/>
  <c r="S759" i="1"/>
  <c r="R759" i="1"/>
  <c r="Q759" i="1"/>
  <c r="P759" i="1"/>
  <c r="O759" i="1"/>
  <c r="N759" i="1"/>
  <c r="M759" i="1"/>
  <c r="L759" i="1"/>
  <c r="S758" i="1"/>
  <c r="R758" i="1"/>
  <c r="Q758" i="1"/>
  <c r="P758" i="1"/>
  <c r="O758" i="1"/>
  <c r="N758" i="1"/>
  <c r="M758" i="1"/>
  <c r="L758" i="1"/>
  <c r="S757" i="1"/>
  <c r="R757" i="1"/>
  <c r="Q757" i="1"/>
  <c r="P757" i="1"/>
  <c r="O757" i="1"/>
  <c r="N757" i="1"/>
  <c r="M757" i="1"/>
  <c r="L757" i="1"/>
  <c r="S756" i="1"/>
  <c r="R756" i="1"/>
  <c r="Q756" i="1"/>
  <c r="P756" i="1"/>
  <c r="O756" i="1"/>
  <c r="N756" i="1"/>
  <c r="M756" i="1"/>
  <c r="L756" i="1"/>
  <c r="S755" i="1"/>
  <c r="R755" i="1"/>
  <c r="Q755" i="1"/>
  <c r="P755" i="1"/>
  <c r="O755" i="1"/>
  <c r="N755" i="1"/>
  <c r="M755" i="1"/>
  <c r="L755" i="1"/>
  <c r="S754" i="1"/>
  <c r="R754" i="1"/>
  <c r="Q754" i="1"/>
  <c r="P754" i="1"/>
  <c r="O754" i="1"/>
  <c r="N754" i="1"/>
  <c r="M754" i="1"/>
  <c r="L754" i="1"/>
  <c r="S753" i="1"/>
  <c r="R753" i="1"/>
  <c r="Q753" i="1"/>
  <c r="P753" i="1"/>
  <c r="O753" i="1"/>
  <c r="N753" i="1"/>
  <c r="M753" i="1"/>
  <c r="L753" i="1"/>
  <c r="S752" i="1"/>
  <c r="R752" i="1"/>
  <c r="Q752" i="1"/>
  <c r="P752" i="1"/>
  <c r="O752" i="1"/>
  <c r="N752" i="1"/>
  <c r="M752" i="1"/>
  <c r="L752" i="1"/>
  <c r="S751" i="1"/>
  <c r="R751" i="1"/>
  <c r="Q751" i="1"/>
  <c r="P751" i="1"/>
  <c r="O751" i="1"/>
  <c r="N751" i="1"/>
  <c r="M751" i="1"/>
  <c r="L751" i="1"/>
  <c r="S750" i="1"/>
  <c r="R750" i="1"/>
  <c r="Q750" i="1"/>
  <c r="P750" i="1"/>
  <c r="O750" i="1"/>
  <c r="N750" i="1"/>
  <c r="M750" i="1"/>
  <c r="L750" i="1"/>
  <c r="S749" i="1"/>
  <c r="R749" i="1"/>
  <c r="Q749" i="1"/>
  <c r="P749" i="1"/>
  <c r="O749" i="1"/>
  <c r="N749" i="1"/>
  <c r="M749" i="1"/>
  <c r="L749" i="1"/>
  <c r="S748" i="1"/>
  <c r="R748" i="1"/>
  <c r="Q748" i="1"/>
  <c r="P748" i="1"/>
  <c r="O748" i="1"/>
  <c r="N748" i="1"/>
  <c r="M748" i="1"/>
  <c r="L748" i="1"/>
  <c r="S747" i="1"/>
  <c r="R747" i="1"/>
  <c r="Q747" i="1"/>
  <c r="P747" i="1"/>
  <c r="O747" i="1"/>
  <c r="N747" i="1"/>
  <c r="M747" i="1"/>
  <c r="L747" i="1"/>
  <c r="S746" i="1"/>
  <c r="R746" i="1"/>
  <c r="Q746" i="1"/>
  <c r="P746" i="1"/>
  <c r="O746" i="1"/>
  <c r="N746" i="1"/>
  <c r="M746" i="1"/>
  <c r="L746" i="1"/>
  <c r="S745" i="1"/>
  <c r="R745" i="1"/>
  <c r="Q745" i="1"/>
  <c r="P745" i="1"/>
  <c r="O745" i="1"/>
  <c r="N745" i="1"/>
  <c r="M745" i="1"/>
  <c r="L745" i="1"/>
  <c r="S744" i="1"/>
  <c r="R744" i="1"/>
  <c r="Q744" i="1"/>
  <c r="P744" i="1"/>
  <c r="O744" i="1"/>
  <c r="N744" i="1"/>
  <c r="M744" i="1"/>
  <c r="L744" i="1"/>
  <c r="S743" i="1"/>
  <c r="R743" i="1"/>
  <c r="Q743" i="1"/>
  <c r="P743" i="1"/>
  <c r="O743" i="1"/>
  <c r="N743" i="1"/>
  <c r="M743" i="1"/>
  <c r="L743" i="1"/>
  <c r="S742" i="1"/>
  <c r="R742" i="1"/>
  <c r="Q742" i="1"/>
  <c r="P742" i="1"/>
  <c r="O742" i="1"/>
  <c r="N742" i="1"/>
  <c r="M742" i="1"/>
  <c r="L742" i="1"/>
  <c r="S741" i="1"/>
  <c r="R741" i="1"/>
  <c r="Q741" i="1"/>
  <c r="P741" i="1"/>
  <c r="O741" i="1"/>
  <c r="N741" i="1"/>
  <c r="M741" i="1"/>
  <c r="L741" i="1"/>
  <c r="S740" i="1"/>
  <c r="R740" i="1"/>
  <c r="Q740" i="1"/>
  <c r="P740" i="1"/>
  <c r="O740" i="1"/>
  <c r="N740" i="1"/>
  <c r="M740" i="1"/>
  <c r="L740" i="1"/>
  <c r="S739" i="1"/>
  <c r="R739" i="1"/>
  <c r="Q739" i="1"/>
  <c r="P739" i="1"/>
  <c r="O739" i="1"/>
  <c r="N739" i="1"/>
  <c r="M739" i="1"/>
  <c r="L739" i="1"/>
  <c r="S738" i="1"/>
  <c r="R738" i="1"/>
  <c r="Q738" i="1"/>
  <c r="P738" i="1"/>
  <c r="O738" i="1"/>
  <c r="N738" i="1"/>
  <c r="M738" i="1"/>
  <c r="L738" i="1"/>
  <c r="S737" i="1"/>
  <c r="R737" i="1"/>
  <c r="Q737" i="1"/>
  <c r="P737" i="1"/>
  <c r="O737" i="1"/>
  <c r="N737" i="1"/>
  <c r="M737" i="1"/>
  <c r="L737" i="1"/>
  <c r="S736" i="1"/>
  <c r="R736" i="1"/>
  <c r="Q736" i="1"/>
  <c r="P736" i="1"/>
  <c r="O736" i="1"/>
  <c r="N736" i="1"/>
  <c r="M736" i="1"/>
  <c r="L736" i="1"/>
  <c r="S735" i="1"/>
  <c r="R735" i="1"/>
  <c r="Q735" i="1"/>
  <c r="P735" i="1"/>
  <c r="O735" i="1"/>
  <c r="N735" i="1"/>
  <c r="M735" i="1"/>
  <c r="L735" i="1"/>
  <c r="S734" i="1"/>
  <c r="R734" i="1"/>
  <c r="Q734" i="1"/>
  <c r="P734" i="1"/>
  <c r="O734" i="1"/>
  <c r="N734" i="1"/>
  <c r="M734" i="1"/>
  <c r="L734" i="1"/>
  <c r="S733" i="1"/>
  <c r="R733" i="1"/>
  <c r="Q733" i="1"/>
  <c r="P733" i="1"/>
  <c r="O733" i="1"/>
  <c r="N733" i="1"/>
  <c r="M733" i="1"/>
  <c r="L733" i="1"/>
  <c r="S732" i="1"/>
  <c r="R732" i="1"/>
  <c r="Q732" i="1"/>
  <c r="P732" i="1"/>
  <c r="O732" i="1"/>
  <c r="N732" i="1"/>
  <c r="M732" i="1"/>
  <c r="L732" i="1"/>
  <c r="S731" i="1"/>
  <c r="R731" i="1"/>
  <c r="Q731" i="1"/>
  <c r="P731" i="1"/>
  <c r="O731" i="1"/>
  <c r="N731" i="1"/>
  <c r="M731" i="1"/>
  <c r="L731" i="1"/>
  <c r="S730" i="1"/>
  <c r="R730" i="1"/>
  <c r="Q730" i="1"/>
  <c r="P730" i="1"/>
  <c r="O730" i="1"/>
  <c r="N730" i="1"/>
  <c r="M730" i="1"/>
  <c r="L730" i="1"/>
  <c r="S729" i="1"/>
  <c r="R729" i="1"/>
  <c r="Q729" i="1"/>
  <c r="P729" i="1"/>
  <c r="O729" i="1"/>
  <c r="N729" i="1"/>
  <c r="M729" i="1"/>
  <c r="L729" i="1"/>
  <c r="S728" i="1"/>
  <c r="R728" i="1"/>
  <c r="Q728" i="1"/>
  <c r="P728" i="1"/>
  <c r="O728" i="1"/>
  <c r="N728" i="1"/>
  <c r="M728" i="1"/>
  <c r="L728" i="1"/>
  <c r="S727" i="1"/>
  <c r="R727" i="1"/>
  <c r="Q727" i="1"/>
  <c r="P727" i="1"/>
  <c r="O727" i="1"/>
  <c r="N727" i="1"/>
  <c r="M727" i="1"/>
  <c r="L727" i="1"/>
  <c r="S726" i="1"/>
  <c r="R726" i="1"/>
  <c r="Q726" i="1"/>
  <c r="P726" i="1"/>
  <c r="O726" i="1"/>
  <c r="N726" i="1"/>
  <c r="M726" i="1"/>
  <c r="L726" i="1"/>
  <c r="S725" i="1"/>
  <c r="R725" i="1"/>
  <c r="Q725" i="1"/>
  <c r="P725" i="1"/>
  <c r="O725" i="1"/>
  <c r="N725" i="1"/>
  <c r="M725" i="1"/>
  <c r="L725" i="1"/>
  <c r="S724" i="1"/>
  <c r="R724" i="1"/>
  <c r="Q724" i="1"/>
  <c r="P724" i="1"/>
  <c r="O724" i="1"/>
  <c r="N724" i="1"/>
  <c r="M724" i="1"/>
  <c r="L724" i="1"/>
  <c r="S723" i="1"/>
  <c r="R723" i="1"/>
  <c r="Q723" i="1"/>
  <c r="P723" i="1"/>
  <c r="O723" i="1"/>
  <c r="N723" i="1"/>
  <c r="M723" i="1"/>
  <c r="L723" i="1"/>
  <c r="S722" i="1"/>
  <c r="R722" i="1"/>
  <c r="Q722" i="1"/>
  <c r="P722" i="1"/>
  <c r="O722" i="1"/>
  <c r="N722" i="1"/>
  <c r="M722" i="1"/>
  <c r="L722" i="1"/>
  <c r="S721" i="1"/>
  <c r="R721" i="1"/>
  <c r="Q721" i="1"/>
  <c r="P721" i="1"/>
  <c r="O721" i="1"/>
  <c r="N721" i="1"/>
  <c r="M721" i="1"/>
  <c r="L721" i="1"/>
  <c r="S720" i="1"/>
  <c r="R720" i="1"/>
  <c r="Q720" i="1"/>
  <c r="P720" i="1"/>
  <c r="O720" i="1"/>
  <c r="N720" i="1"/>
  <c r="M720" i="1"/>
  <c r="L720" i="1"/>
  <c r="S719" i="1"/>
  <c r="R719" i="1"/>
  <c r="Q719" i="1"/>
  <c r="P719" i="1"/>
  <c r="O719" i="1"/>
  <c r="N719" i="1"/>
  <c r="M719" i="1"/>
  <c r="L719" i="1"/>
  <c r="S718" i="1"/>
  <c r="R718" i="1"/>
  <c r="Q718" i="1"/>
  <c r="P718" i="1"/>
  <c r="O718" i="1"/>
  <c r="N718" i="1"/>
  <c r="M718" i="1"/>
  <c r="L718" i="1"/>
  <c r="S717" i="1"/>
  <c r="R717" i="1"/>
  <c r="Q717" i="1"/>
  <c r="P717" i="1"/>
  <c r="O717" i="1"/>
  <c r="N717" i="1"/>
  <c r="M717" i="1"/>
  <c r="L717" i="1"/>
  <c r="S716" i="1"/>
  <c r="R716" i="1"/>
  <c r="Q716" i="1"/>
  <c r="P716" i="1"/>
  <c r="O716" i="1"/>
  <c r="N716" i="1"/>
  <c r="M716" i="1"/>
  <c r="L716" i="1"/>
  <c r="S715" i="1"/>
  <c r="R715" i="1"/>
  <c r="Q715" i="1"/>
  <c r="P715" i="1"/>
  <c r="O715" i="1"/>
  <c r="N715" i="1"/>
  <c r="M715" i="1"/>
  <c r="L715" i="1"/>
  <c r="S714" i="1"/>
  <c r="R714" i="1"/>
  <c r="Q714" i="1"/>
  <c r="P714" i="1"/>
  <c r="O714" i="1"/>
  <c r="N714" i="1"/>
  <c r="M714" i="1"/>
  <c r="L714" i="1"/>
  <c r="S713" i="1"/>
  <c r="R713" i="1"/>
  <c r="Q713" i="1"/>
  <c r="P713" i="1"/>
  <c r="O713" i="1"/>
  <c r="N713" i="1"/>
  <c r="M713" i="1"/>
  <c r="L713" i="1"/>
  <c r="S712" i="1"/>
  <c r="R712" i="1"/>
  <c r="Q712" i="1"/>
  <c r="P712" i="1"/>
  <c r="O712" i="1"/>
  <c r="N712" i="1"/>
  <c r="M712" i="1"/>
  <c r="L712" i="1"/>
  <c r="S711" i="1"/>
  <c r="R711" i="1"/>
  <c r="Q711" i="1"/>
  <c r="P711" i="1"/>
  <c r="O711" i="1"/>
  <c r="N711" i="1"/>
  <c r="M711" i="1"/>
  <c r="L711" i="1"/>
  <c r="S710" i="1"/>
  <c r="R710" i="1"/>
  <c r="Q710" i="1"/>
  <c r="P710" i="1"/>
  <c r="O710" i="1"/>
  <c r="N710" i="1"/>
  <c r="M710" i="1"/>
  <c r="L710" i="1"/>
  <c r="S709" i="1"/>
  <c r="R709" i="1"/>
  <c r="Q709" i="1"/>
  <c r="P709" i="1"/>
  <c r="O709" i="1"/>
  <c r="N709" i="1"/>
  <c r="M709" i="1"/>
  <c r="L709" i="1"/>
  <c r="S708" i="1"/>
  <c r="R708" i="1"/>
  <c r="Q708" i="1"/>
  <c r="P708" i="1"/>
  <c r="O708" i="1"/>
  <c r="N708" i="1"/>
  <c r="M708" i="1"/>
  <c r="L708" i="1"/>
  <c r="S707" i="1"/>
  <c r="R707" i="1"/>
  <c r="Q707" i="1"/>
  <c r="P707" i="1"/>
  <c r="O707" i="1"/>
  <c r="N707" i="1"/>
  <c r="M707" i="1"/>
  <c r="L707" i="1"/>
  <c r="S706" i="1"/>
  <c r="R706" i="1"/>
  <c r="Q706" i="1"/>
  <c r="P706" i="1"/>
  <c r="O706" i="1"/>
  <c r="N706" i="1"/>
  <c r="M706" i="1"/>
  <c r="L706" i="1"/>
  <c r="S705" i="1"/>
  <c r="R705" i="1"/>
  <c r="Q705" i="1"/>
  <c r="P705" i="1"/>
  <c r="O705" i="1"/>
  <c r="N705" i="1"/>
  <c r="M705" i="1"/>
  <c r="L705" i="1"/>
  <c r="S704" i="1"/>
  <c r="R704" i="1"/>
  <c r="Q704" i="1"/>
  <c r="P704" i="1"/>
  <c r="O704" i="1"/>
  <c r="N704" i="1"/>
  <c r="M704" i="1"/>
  <c r="L704" i="1"/>
  <c r="S703" i="1"/>
  <c r="R703" i="1"/>
  <c r="Q703" i="1"/>
  <c r="P703" i="1"/>
  <c r="O703" i="1"/>
  <c r="N703" i="1"/>
  <c r="M703" i="1"/>
  <c r="L703" i="1"/>
  <c r="S702" i="1"/>
  <c r="R702" i="1"/>
  <c r="Q702" i="1"/>
  <c r="P702" i="1"/>
  <c r="O702" i="1"/>
  <c r="N702" i="1"/>
  <c r="M702" i="1"/>
  <c r="L702" i="1"/>
  <c r="S701" i="1"/>
  <c r="R701" i="1"/>
  <c r="Q701" i="1"/>
  <c r="P701" i="1"/>
  <c r="O701" i="1"/>
  <c r="N701" i="1"/>
  <c r="M701" i="1"/>
  <c r="L701" i="1"/>
  <c r="S700" i="1"/>
  <c r="R700" i="1"/>
  <c r="Q700" i="1"/>
  <c r="P700" i="1"/>
  <c r="O700" i="1"/>
  <c r="N700" i="1"/>
  <c r="M700" i="1"/>
  <c r="L700" i="1"/>
  <c r="S699" i="1"/>
  <c r="R699" i="1"/>
  <c r="Q699" i="1"/>
  <c r="P699" i="1"/>
  <c r="O699" i="1"/>
  <c r="N699" i="1"/>
  <c r="M699" i="1"/>
  <c r="L699" i="1"/>
  <c r="S698" i="1"/>
  <c r="R698" i="1"/>
  <c r="Q698" i="1"/>
  <c r="P698" i="1"/>
  <c r="O698" i="1"/>
  <c r="N698" i="1"/>
  <c r="M698" i="1"/>
  <c r="L698" i="1"/>
  <c r="S697" i="1"/>
  <c r="R697" i="1"/>
  <c r="Q697" i="1"/>
  <c r="P697" i="1"/>
  <c r="O697" i="1"/>
  <c r="N697" i="1"/>
  <c r="M697" i="1"/>
  <c r="L697" i="1"/>
  <c r="S696" i="1"/>
  <c r="R696" i="1"/>
  <c r="Q696" i="1"/>
  <c r="P696" i="1"/>
  <c r="O696" i="1"/>
  <c r="N696" i="1"/>
  <c r="M696" i="1"/>
  <c r="L696" i="1"/>
  <c r="S695" i="1"/>
  <c r="R695" i="1"/>
  <c r="Q695" i="1"/>
  <c r="P695" i="1"/>
  <c r="O695" i="1"/>
  <c r="N695" i="1"/>
  <c r="M695" i="1"/>
  <c r="L695" i="1"/>
  <c r="S694" i="1"/>
  <c r="R694" i="1"/>
  <c r="Q694" i="1"/>
  <c r="P694" i="1"/>
  <c r="O694" i="1"/>
  <c r="N694" i="1"/>
  <c r="M694" i="1"/>
  <c r="L694" i="1"/>
  <c r="S693" i="1"/>
  <c r="R693" i="1"/>
  <c r="Q693" i="1"/>
  <c r="P693" i="1"/>
  <c r="O693" i="1"/>
  <c r="N693" i="1"/>
  <c r="M693" i="1"/>
  <c r="L693" i="1"/>
  <c r="S692" i="1"/>
  <c r="R692" i="1"/>
  <c r="Q692" i="1"/>
  <c r="P692" i="1"/>
  <c r="O692" i="1"/>
  <c r="N692" i="1"/>
  <c r="M692" i="1"/>
  <c r="L692" i="1"/>
  <c r="S691" i="1"/>
  <c r="R691" i="1"/>
  <c r="Q691" i="1"/>
  <c r="P691" i="1"/>
  <c r="O691" i="1"/>
  <c r="N691" i="1"/>
  <c r="M691" i="1"/>
  <c r="L691" i="1"/>
  <c r="S690" i="1"/>
  <c r="R690" i="1"/>
  <c r="Q690" i="1"/>
  <c r="P690" i="1"/>
  <c r="O690" i="1"/>
  <c r="N690" i="1"/>
  <c r="M690" i="1"/>
  <c r="L690" i="1"/>
  <c r="S689" i="1"/>
  <c r="R689" i="1"/>
  <c r="Q689" i="1"/>
  <c r="P689" i="1"/>
  <c r="O689" i="1"/>
  <c r="N689" i="1"/>
  <c r="M689" i="1"/>
  <c r="L689" i="1"/>
  <c r="S688" i="1"/>
  <c r="R688" i="1"/>
  <c r="Q688" i="1"/>
  <c r="P688" i="1"/>
  <c r="O688" i="1"/>
  <c r="N688" i="1"/>
  <c r="M688" i="1"/>
  <c r="L688" i="1"/>
  <c r="S687" i="1"/>
  <c r="R687" i="1"/>
  <c r="Q687" i="1"/>
  <c r="P687" i="1"/>
  <c r="O687" i="1"/>
  <c r="N687" i="1"/>
  <c r="M687" i="1"/>
  <c r="L687" i="1"/>
  <c r="S686" i="1"/>
  <c r="R686" i="1"/>
  <c r="Q686" i="1"/>
  <c r="P686" i="1"/>
  <c r="O686" i="1"/>
  <c r="N686" i="1"/>
  <c r="M686" i="1"/>
  <c r="L686" i="1"/>
  <c r="S685" i="1"/>
  <c r="R685" i="1"/>
  <c r="Q685" i="1"/>
  <c r="P685" i="1"/>
  <c r="O685" i="1"/>
  <c r="N685" i="1"/>
  <c r="M685" i="1"/>
  <c r="L685" i="1"/>
  <c r="S684" i="1"/>
  <c r="R684" i="1"/>
  <c r="Q684" i="1"/>
  <c r="P684" i="1"/>
  <c r="O684" i="1"/>
  <c r="N684" i="1"/>
  <c r="M684" i="1"/>
  <c r="L684" i="1"/>
  <c r="S683" i="1"/>
  <c r="R683" i="1"/>
  <c r="Q683" i="1"/>
  <c r="P683" i="1"/>
  <c r="O683" i="1"/>
  <c r="N683" i="1"/>
  <c r="M683" i="1"/>
  <c r="L683" i="1"/>
  <c r="S682" i="1"/>
  <c r="R682" i="1"/>
  <c r="Q682" i="1"/>
  <c r="P682" i="1"/>
  <c r="O682" i="1"/>
  <c r="N682" i="1"/>
  <c r="M682" i="1"/>
  <c r="L682" i="1"/>
  <c r="S681" i="1"/>
  <c r="R681" i="1"/>
  <c r="Q681" i="1"/>
  <c r="P681" i="1"/>
  <c r="O681" i="1"/>
  <c r="N681" i="1"/>
  <c r="M681" i="1"/>
  <c r="L681" i="1"/>
  <c r="S680" i="1"/>
  <c r="R680" i="1"/>
  <c r="Q680" i="1"/>
  <c r="P680" i="1"/>
  <c r="O680" i="1"/>
  <c r="N680" i="1"/>
  <c r="M680" i="1"/>
  <c r="L680" i="1"/>
  <c r="S679" i="1"/>
  <c r="R679" i="1"/>
  <c r="Q679" i="1"/>
  <c r="P679" i="1"/>
  <c r="O679" i="1"/>
  <c r="N679" i="1"/>
  <c r="M679" i="1"/>
  <c r="L679" i="1"/>
  <c r="S678" i="1"/>
  <c r="R678" i="1"/>
  <c r="Q678" i="1"/>
  <c r="P678" i="1"/>
  <c r="O678" i="1"/>
  <c r="N678" i="1"/>
  <c r="M678" i="1"/>
  <c r="L678" i="1"/>
  <c r="S677" i="1"/>
  <c r="R677" i="1"/>
  <c r="Q677" i="1"/>
  <c r="P677" i="1"/>
  <c r="O677" i="1"/>
  <c r="N677" i="1"/>
  <c r="M677" i="1"/>
  <c r="L677" i="1"/>
  <c r="S676" i="1"/>
  <c r="R676" i="1"/>
  <c r="Q676" i="1"/>
  <c r="P676" i="1"/>
  <c r="O676" i="1"/>
  <c r="N676" i="1"/>
  <c r="M676" i="1"/>
  <c r="L676" i="1"/>
  <c r="S675" i="1"/>
  <c r="R675" i="1"/>
  <c r="Q675" i="1"/>
  <c r="P675" i="1"/>
  <c r="O675" i="1"/>
  <c r="N675" i="1"/>
  <c r="M675" i="1"/>
  <c r="L675" i="1"/>
  <c r="S674" i="1"/>
  <c r="R674" i="1"/>
  <c r="Q674" i="1"/>
  <c r="P674" i="1"/>
  <c r="O674" i="1"/>
  <c r="N674" i="1"/>
  <c r="M674" i="1"/>
  <c r="L674" i="1"/>
  <c r="S673" i="1"/>
  <c r="R673" i="1"/>
  <c r="Q673" i="1"/>
  <c r="P673" i="1"/>
  <c r="O673" i="1"/>
  <c r="N673" i="1"/>
  <c r="M673" i="1"/>
  <c r="L673" i="1"/>
  <c r="S672" i="1"/>
  <c r="R672" i="1"/>
  <c r="Q672" i="1"/>
  <c r="P672" i="1"/>
  <c r="O672" i="1"/>
  <c r="N672" i="1"/>
  <c r="M672" i="1"/>
  <c r="L672" i="1"/>
  <c r="S671" i="1"/>
  <c r="R671" i="1"/>
  <c r="Q671" i="1"/>
  <c r="P671" i="1"/>
  <c r="O671" i="1"/>
  <c r="N671" i="1"/>
  <c r="M671" i="1"/>
  <c r="L671" i="1"/>
  <c r="S670" i="1"/>
  <c r="R670" i="1"/>
  <c r="Q670" i="1"/>
  <c r="P670" i="1"/>
  <c r="O670" i="1"/>
  <c r="N670" i="1"/>
  <c r="M670" i="1"/>
  <c r="L670" i="1"/>
  <c r="S669" i="1"/>
  <c r="R669" i="1"/>
  <c r="Q669" i="1"/>
  <c r="P669" i="1"/>
  <c r="O669" i="1"/>
  <c r="N669" i="1"/>
  <c r="M669" i="1"/>
  <c r="L669" i="1"/>
  <c r="S668" i="1"/>
  <c r="R668" i="1"/>
  <c r="Q668" i="1"/>
  <c r="P668" i="1"/>
  <c r="O668" i="1"/>
  <c r="N668" i="1"/>
  <c r="M668" i="1"/>
  <c r="L668" i="1"/>
  <c r="S667" i="1"/>
  <c r="R667" i="1"/>
  <c r="Q667" i="1"/>
  <c r="P667" i="1"/>
  <c r="O667" i="1"/>
  <c r="N667" i="1"/>
  <c r="M667" i="1"/>
  <c r="L667" i="1"/>
  <c r="S666" i="1"/>
  <c r="R666" i="1"/>
  <c r="Q666" i="1"/>
  <c r="P666" i="1"/>
  <c r="O666" i="1"/>
  <c r="N666" i="1"/>
  <c r="M666" i="1"/>
  <c r="L666" i="1"/>
  <c r="S665" i="1"/>
  <c r="R665" i="1"/>
  <c r="Q665" i="1"/>
  <c r="P665" i="1"/>
  <c r="O665" i="1"/>
  <c r="N665" i="1"/>
  <c r="M665" i="1"/>
  <c r="L665" i="1"/>
  <c r="S664" i="1"/>
  <c r="R664" i="1"/>
  <c r="Q664" i="1"/>
  <c r="P664" i="1"/>
  <c r="O664" i="1"/>
  <c r="N664" i="1"/>
  <c r="M664" i="1"/>
  <c r="L664" i="1"/>
  <c r="S663" i="1"/>
  <c r="R663" i="1"/>
  <c r="Q663" i="1"/>
  <c r="P663" i="1"/>
  <c r="O663" i="1"/>
  <c r="N663" i="1"/>
  <c r="M663" i="1"/>
  <c r="L663" i="1"/>
  <c r="S662" i="1"/>
  <c r="R662" i="1"/>
  <c r="Q662" i="1"/>
  <c r="P662" i="1"/>
  <c r="O662" i="1"/>
  <c r="N662" i="1"/>
  <c r="M662" i="1"/>
  <c r="L662" i="1"/>
  <c r="S661" i="1"/>
  <c r="R661" i="1"/>
  <c r="Q661" i="1"/>
  <c r="P661" i="1"/>
  <c r="O661" i="1"/>
  <c r="N661" i="1"/>
  <c r="M661" i="1"/>
  <c r="L661" i="1"/>
  <c r="S660" i="1"/>
  <c r="R660" i="1"/>
  <c r="Q660" i="1"/>
  <c r="P660" i="1"/>
  <c r="O660" i="1"/>
  <c r="N660" i="1"/>
  <c r="M660" i="1"/>
  <c r="L660" i="1"/>
  <c r="S659" i="1"/>
  <c r="R659" i="1"/>
  <c r="Q659" i="1"/>
  <c r="P659" i="1"/>
  <c r="O659" i="1"/>
  <c r="N659" i="1"/>
  <c r="M659" i="1"/>
  <c r="L659" i="1"/>
  <c r="S658" i="1"/>
  <c r="R658" i="1"/>
  <c r="Q658" i="1"/>
  <c r="P658" i="1"/>
  <c r="O658" i="1"/>
  <c r="N658" i="1"/>
  <c r="M658" i="1"/>
  <c r="L658" i="1"/>
  <c r="S657" i="1"/>
  <c r="R657" i="1"/>
  <c r="Q657" i="1"/>
  <c r="P657" i="1"/>
  <c r="O657" i="1"/>
  <c r="N657" i="1"/>
  <c r="M657" i="1"/>
  <c r="L657" i="1"/>
  <c r="S656" i="1"/>
  <c r="R656" i="1"/>
  <c r="Q656" i="1"/>
  <c r="P656" i="1"/>
  <c r="O656" i="1"/>
  <c r="N656" i="1"/>
  <c r="M656" i="1"/>
  <c r="L656" i="1"/>
  <c r="S655" i="1"/>
  <c r="R655" i="1"/>
  <c r="Q655" i="1"/>
  <c r="P655" i="1"/>
  <c r="O655" i="1"/>
  <c r="N655" i="1"/>
  <c r="M655" i="1"/>
  <c r="L655" i="1"/>
  <c r="S654" i="1"/>
  <c r="R654" i="1"/>
  <c r="Q654" i="1"/>
  <c r="P654" i="1"/>
  <c r="O654" i="1"/>
  <c r="N654" i="1"/>
  <c r="M654" i="1"/>
  <c r="L654" i="1"/>
  <c r="S653" i="1"/>
  <c r="R653" i="1"/>
  <c r="Q653" i="1"/>
  <c r="P653" i="1"/>
  <c r="O653" i="1"/>
  <c r="N653" i="1"/>
  <c r="M653" i="1"/>
  <c r="L653" i="1"/>
  <c r="S652" i="1"/>
  <c r="R652" i="1"/>
  <c r="Q652" i="1"/>
  <c r="P652" i="1"/>
  <c r="O652" i="1"/>
  <c r="N652" i="1"/>
  <c r="M652" i="1"/>
  <c r="L652" i="1"/>
  <c r="S651" i="1"/>
  <c r="R651" i="1"/>
  <c r="Q651" i="1"/>
  <c r="P651" i="1"/>
  <c r="O651" i="1"/>
  <c r="N651" i="1"/>
  <c r="M651" i="1"/>
  <c r="L651" i="1"/>
  <c r="S650" i="1"/>
  <c r="R650" i="1"/>
  <c r="Q650" i="1"/>
  <c r="P650" i="1"/>
  <c r="O650" i="1"/>
  <c r="N650" i="1"/>
  <c r="M650" i="1"/>
  <c r="L650" i="1"/>
  <c r="S649" i="1"/>
  <c r="R649" i="1"/>
  <c r="Q649" i="1"/>
  <c r="P649" i="1"/>
  <c r="O649" i="1"/>
  <c r="N649" i="1"/>
  <c r="M649" i="1"/>
  <c r="L649" i="1"/>
  <c r="S648" i="1"/>
  <c r="R648" i="1"/>
  <c r="Q648" i="1"/>
  <c r="P648" i="1"/>
  <c r="O648" i="1"/>
  <c r="N648" i="1"/>
  <c r="M648" i="1"/>
  <c r="L648" i="1"/>
  <c r="S647" i="1"/>
  <c r="R647" i="1"/>
  <c r="Q647" i="1"/>
  <c r="P647" i="1"/>
  <c r="O647" i="1"/>
  <c r="N647" i="1"/>
  <c r="M647" i="1"/>
  <c r="L647" i="1"/>
  <c r="S646" i="1"/>
  <c r="R646" i="1"/>
  <c r="Q646" i="1"/>
  <c r="P646" i="1"/>
  <c r="O646" i="1"/>
  <c r="N646" i="1"/>
  <c r="M646" i="1"/>
  <c r="L646" i="1"/>
  <c r="S645" i="1"/>
  <c r="R645" i="1"/>
  <c r="Q645" i="1"/>
  <c r="P645" i="1"/>
  <c r="O645" i="1"/>
  <c r="N645" i="1"/>
  <c r="M645" i="1"/>
  <c r="L645" i="1"/>
  <c r="S644" i="1"/>
  <c r="R644" i="1"/>
  <c r="Q644" i="1"/>
  <c r="P644" i="1"/>
  <c r="O644" i="1"/>
  <c r="N644" i="1"/>
  <c r="M644" i="1"/>
  <c r="L644" i="1"/>
  <c r="S643" i="1"/>
  <c r="R643" i="1"/>
  <c r="Q643" i="1"/>
  <c r="P643" i="1"/>
  <c r="O643" i="1"/>
  <c r="N643" i="1"/>
  <c r="M643" i="1"/>
  <c r="L643" i="1"/>
  <c r="S642" i="1"/>
  <c r="R642" i="1"/>
  <c r="Q642" i="1"/>
  <c r="P642" i="1"/>
  <c r="O642" i="1"/>
  <c r="N642" i="1"/>
  <c r="M642" i="1"/>
  <c r="L642" i="1"/>
  <c r="S641" i="1"/>
  <c r="R641" i="1"/>
  <c r="Q641" i="1"/>
  <c r="P641" i="1"/>
  <c r="O641" i="1"/>
  <c r="N641" i="1"/>
  <c r="M641" i="1"/>
  <c r="L641" i="1"/>
  <c r="S640" i="1"/>
  <c r="R640" i="1"/>
  <c r="Q640" i="1"/>
  <c r="P640" i="1"/>
  <c r="O640" i="1"/>
  <c r="N640" i="1"/>
  <c r="M640" i="1"/>
  <c r="L640" i="1"/>
  <c r="S639" i="1"/>
  <c r="R639" i="1"/>
  <c r="Q639" i="1"/>
  <c r="P639" i="1"/>
  <c r="O639" i="1"/>
  <c r="N639" i="1"/>
  <c r="M639" i="1"/>
  <c r="L639" i="1"/>
  <c r="S638" i="1"/>
  <c r="R638" i="1"/>
  <c r="Q638" i="1"/>
  <c r="P638" i="1"/>
  <c r="O638" i="1"/>
  <c r="N638" i="1"/>
  <c r="M638" i="1"/>
  <c r="L638" i="1"/>
  <c r="S637" i="1"/>
  <c r="R637" i="1"/>
  <c r="Q637" i="1"/>
  <c r="P637" i="1"/>
  <c r="O637" i="1"/>
  <c r="N637" i="1"/>
  <c r="M637" i="1"/>
  <c r="L637" i="1"/>
  <c r="S636" i="1"/>
  <c r="R636" i="1"/>
  <c r="Q636" i="1"/>
  <c r="P636" i="1"/>
  <c r="O636" i="1"/>
  <c r="N636" i="1"/>
  <c r="M636" i="1"/>
  <c r="L636" i="1"/>
  <c r="S635" i="1"/>
  <c r="R635" i="1"/>
  <c r="Q635" i="1"/>
  <c r="P635" i="1"/>
  <c r="O635" i="1"/>
  <c r="N635" i="1"/>
  <c r="M635" i="1"/>
  <c r="L635" i="1"/>
  <c r="S634" i="1"/>
  <c r="R634" i="1"/>
  <c r="Q634" i="1"/>
  <c r="P634" i="1"/>
  <c r="O634" i="1"/>
  <c r="N634" i="1"/>
  <c r="M634" i="1"/>
  <c r="L634" i="1"/>
  <c r="S633" i="1"/>
  <c r="R633" i="1"/>
  <c r="Q633" i="1"/>
  <c r="P633" i="1"/>
  <c r="O633" i="1"/>
  <c r="N633" i="1"/>
  <c r="M633" i="1"/>
  <c r="L633" i="1"/>
  <c r="S632" i="1"/>
  <c r="R632" i="1"/>
  <c r="Q632" i="1"/>
  <c r="P632" i="1"/>
  <c r="O632" i="1"/>
  <c r="N632" i="1"/>
  <c r="M632" i="1"/>
  <c r="L632" i="1"/>
  <c r="S631" i="1"/>
  <c r="R631" i="1"/>
  <c r="Q631" i="1"/>
  <c r="P631" i="1"/>
  <c r="O631" i="1"/>
  <c r="N631" i="1"/>
  <c r="M631" i="1"/>
  <c r="L631" i="1"/>
  <c r="S630" i="1"/>
  <c r="R630" i="1"/>
  <c r="Q630" i="1"/>
  <c r="P630" i="1"/>
  <c r="O630" i="1"/>
  <c r="N630" i="1"/>
  <c r="M630" i="1"/>
  <c r="L630" i="1"/>
  <c r="S629" i="1"/>
  <c r="R629" i="1"/>
  <c r="Q629" i="1"/>
  <c r="P629" i="1"/>
  <c r="O629" i="1"/>
  <c r="N629" i="1"/>
  <c r="M629" i="1"/>
  <c r="L629" i="1"/>
  <c r="S628" i="1"/>
  <c r="R628" i="1"/>
  <c r="Q628" i="1"/>
  <c r="P628" i="1"/>
  <c r="O628" i="1"/>
  <c r="N628" i="1"/>
  <c r="M628" i="1"/>
  <c r="L628" i="1"/>
  <c r="S627" i="1"/>
  <c r="R627" i="1"/>
  <c r="Q627" i="1"/>
  <c r="P627" i="1"/>
  <c r="O627" i="1"/>
  <c r="N627" i="1"/>
  <c r="M627" i="1"/>
  <c r="L627" i="1"/>
  <c r="S626" i="1"/>
  <c r="R626" i="1"/>
  <c r="Q626" i="1"/>
  <c r="P626" i="1"/>
  <c r="O626" i="1"/>
  <c r="N626" i="1"/>
  <c r="M626" i="1"/>
  <c r="L626" i="1"/>
  <c r="S625" i="1"/>
  <c r="R625" i="1"/>
  <c r="Q625" i="1"/>
  <c r="P625" i="1"/>
  <c r="O625" i="1"/>
  <c r="N625" i="1"/>
  <c r="M625" i="1"/>
  <c r="L625" i="1"/>
  <c r="S624" i="1"/>
  <c r="R624" i="1"/>
  <c r="Q624" i="1"/>
  <c r="P624" i="1"/>
  <c r="O624" i="1"/>
  <c r="N624" i="1"/>
  <c r="M624" i="1"/>
  <c r="L624" i="1"/>
  <c r="S623" i="1"/>
  <c r="R623" i="1"/>
  <c r="Q623" i="1"/>
  <c r="P623" i="1"/>
  <c r="O623" i="1"/>
  <c r="N623" i="1"/>
  <c r="M623" i="1"/>
  <c r="L623" i="1"/>
  <c r="S622" i="1"/>
  <c r="R622" i="1"/>
  <c r="Q622" i="1"/>
  <c r="P622" i="1"/>
  <c r="O622" i="1"/>
  <c r="N622" i="1"/>
  <c r="M622" i="1"/>
  <c r="L622" i="1"/>
  <c r="S621" i="1"/>
  <c r="R621" i="1"/>
  <c r="Q621" i="1"/>
  <c r="P621" i="1"/>
  <c r="O621" i="1"/>
  <c r="N621" i="1"/>
  <c r="M621" i="1"/>
  <c r="L621" i="1"/>
  <c r="S620" i="1"/>
  <c r="R620" i="1"/>
  <c r="Q620" i="1"/>
  <c r="P620" i="1"/>
  <c r="O620" i="1"/>
  <c r="N620" i="1"/>
  <c r="M620" i="1"/>
  <c r="L620" i="1"/>
  <c r="S619" i="1"/>
  <c r="R619" i="1"/>
  <c r="Q619" i="1"/>
  <c r="P619" i="1"/>
  <c r="O619" i="1"/>
  <c r="N619" i="1"/>
  <c r="M619" i="1"/>
  <c r="L619" i="1"/>
  <c r="S618" i="1"/>
  <c r="R618" i="1"/>
  <c r="Q618" i="1"/>
  <c r="P618" i="1"/>
  <c r="O618" i="1"/>
  <c r="N618" i="1"/>
  <c r="M618" i="1"/>
  <c r="L618" i="1"/>
  <c r="S617" i="1"/>
  <c r="R617" i="1"/>
  <c r="Q617" i="1"/>
  <c r="P617" i="1"/>
  <c r="O617" i="1"/>
  <c r="N617" i="1"/>
  <c r="M617" i="1"/>
  <c r="L617" i="1"/>
  <c r="S616" i="1"/>
  <c r="R616" i="1"/>
  <c r="Q616" i="1"/>
  <c r="P616" i="1"/>
  <c r="O616" i="1"/>
  <c r="N616" i="1"/>
  <c r="M616" i="1"/>
  <c r="L616" i="1"/>
  <c r="S615" i="1"/>
  <c r="R615" i="1"/>
  <c r="Q615" i="1"/>
  <c r="P615" i="1"/>
  <c r="O615" i="1"/>
  <c r="N615" i="1"/>
  <c r="M615" i="1"/>
  <c r="L615" i="1"/>
  <c r="S614" i="1"/>
  <c r="R614" i="1"/>
  <c r="Q614" i="1"/>
  <c r="P614" i="1"/>
  <c r="O614" i="1"/>
  <c r="N614" i="1"/>
  <c r="M614" i="1"/>
  <c r="L614" i="1"/>
  <c r="S613" i="1"/>
  <c r="R613" i="1"/>
  <c r="Q613" i="1"/>
  <c r="P613" i="1"/>
  <c r="O613" i="1"/>
  <c r="N613" i="1"/>
  <c r="M613" i="1"/>
  <c r="L613" i="1"/>
  <c r="S612" i="1"/>
  <c r="R612" i="1"/>
  <c r="Q612" i="1"/>
  <c r="P612" i="1"/>
  <c r="O612" i="1"/>
  <c r="N612" i="1"/>
  <c r="M612" i="1"/>
  <c r="L612" i="1"/>
  <c r="S611" i="1"/>
  <c r="R611" i="1"/>
  <c r="Q611" i="1"/>
  <c r="P611" i="1"/>
  <c r="O611" i="1"/>
  <c r="N611" i="1"/>
  <c r="M611" i="1"/>
  <c r="L611" i="1"/>
  <c r="S610" i="1"/>
  <c r="R610" i="1"/>
  <c r="Q610" i="1"/>
  <c r="P610" i="1"/>
  <c r="O610" i="1"/>
  <c r="N610" i="1"/>
  <c r="M610" i="1"/>
  <c r="L610" i="1"/>
  <c r="S609" i="1"/>
  <c r="R609" i="1"/>
  <c r="Q609" i="1"/>
  <c r="P609" i="1"/>
  <c r="O609" i="1"/>
  <c r="N609" i="1"/>
  <c r="M609" i="1"/>
  <c r="L609" i="1"/>
  <c r="S608" i="1"/>
  <c r="R608" i="1"/>
  <c r="Q608" i="1"/>
  <c r="P608" i="1"/>
  <c r="O608" i="1"/>
  <c r="N608" i="1"/>
  <c r="M608" i="1"/>
  <c r="L608" i="1"/>
  <c r="S607" i="1"/>
  <c r="R607" i="1"/>
  <c r="Q607" i="1"/>
  <c r="P607" i="1"/>
  <c r="O607" i="1"/>
  <c r="N607" i="1"/>
  <c r="M607" i="1"/>
  <c r="L607" i="1"/>
  <c r="S606" i="1"/>
  <c r="R606" i="1"/>
  <c r="Q606" i="1"/>
  <c r="P606" i="1"/>
  <c r="O606" i="1"/>
  <c r="N606" i="1"/>
  <c r="M606" i="1"/>
  <c r="L606" i="1"/>
  <c r="S605" i="1"/>
  <c r="R605" i="1"/>
  <c r="Q605" i="1"/>
  <c r="P605" i="1"/>
  <c r="O605" i="1"/>
  <c r="N605" i="1"/>
  <c r="M605" i="1"/>
  <c r="L605" i="1"/>
  <c r="S604" i="1"/>
  <c r="R604" i="1"/>
  <c r="Q604" i="1"/>
  <c r="P604" i="1"/>
  <c r="O604" i="1"/>
  <c r="N604" i="1"/>
  <c r="M604" i="1"/>
  <c r="L604" i="1"/>
  <c r="S603" i="1"/>
  <c r="R603" i="1"/>
  <c r="Q603" i="1"/>
  <c r="P603" i="1"/>
  <c r="O603" i="1"/>
  <c r="N603" i="1"/>
  <c r="M603" i="1"/>
  <c r="L603" i="1"/>
  <c r="S602" i="1"/>
  <c r="R602" i="1"/>
  <c r="Q602" i="1"/>
  <c r="P602" i="1"/>
  <c r="O602" i="1"/>
  <c r="N602" i="1"/>
  <c r="M602" i="1"/>
  <c r="L602" i="1"/>
  <c r="S601" i="1"/>
  <c r="R601" i="1"/>
  <c r="Q601" i="1"/>
  <c r="P601" i="1"/>
  <c r="O601" i="1"/>
  <c r="N601" i="1"/>
  <c r="M601" i="1"/>
  <c r="L601" i="1"/>
  <c r="S600" i="1"/>
  <c r="R600" i="1"/>
  <c r="Q600" i="1"/>
  <c r="P600" i="1"/>
  <c r="O600" i="1"/>
  <c r="N600" i="1"/>
  <c r="M600" i="1"/>
  <c r="L600" i="1"/>
  <c r="S599" i="1"/>
  <c r="R599" i="1"/>
  <c r="Q599" i="1"/>
  <c r="P599" i="1"/>
  <c r="O599" i="1"/>
  <c r="N599" i="1"/>
  <c r="M599" i="1"/>
  <c r="L599" i="1"/>
  <c r="S598" i="1"/>
  <c r="R598" i="1"/>
  <c r="Q598" i="1"/>
  <c r="P598" i="1"/>
  <c r="O598" i="1"/>
  <c r="N598" i="1"/>
  <c r="M598" i="1"/>
  <c r="L598" i="1"/>
  <c r="S597" i="1"/>
  <c r="R597" i="1"/>
  <c r="Q597" i="1"/>
  <c r="P597" i="1"/>
  <c r="O597" i="1"/>
  <c r="N597" i="1"/>
  <c r="M597" i="1"/>
  <c r="L597" i="1"/>
  <c r="S596" i="1"/>
  <c r="R596" i="1"/>
  <c r="Q596" i="1"/>
  <c r="P596" i="1"/>
  <c r="O596" i="1"/>
  <c r="N596" i="1"/>
  <c r="M596" i="1"/>
  <c r="L596" i="1"/>
  <c r="S595" i="1"/>
  <c r="R595" i="1"/>
  <c r="Q595" i="1"/>
  <c r="P595" i="1"/>
  <c r="O595" i="1"/>
  <c r="N595" i="1"/>
  <c r="M595" i="1"/>
  <c r="L595" i="1"/>
  <c r="S594" i="1"/>
  <c r="R594" i="1"/>
  <c r="Q594" i="1"/>
  <c r="P594" i="1"/>
  <c r="O594" i="1"/>
  <c r="N594" i="1"/>
  <c r="M594" i="1"/>
  <c r="L594" i="1"/>
  <c r="S593" i="1"/>
  <c r="R593" i="1"/>
  <c r="Q593" i="1"/>
  <c r="P593" i="1"/>
  <c r="O593" i="1"/>
  <c r="N593" i="1"/>
  <c r="M593" i="1"/>
  <c r="L593" i="1"/>
  <c r="S592" i="1"/>
  <c r="R592" i="1"/>
  <c r="Q592" i="1"/>
  <c r="P592" i="1"/>
  <c r="O592" i="1"/>
  <c r="N592" i="1"/>
  <c r="M592" i="1"/>
  <c r="L592" i="1"/>
  <c r="S591" i="1"/>
  <c r="R591" i="1"/>
  <c r="Q591" i="1"/>
  <c r="P591" i="1"/>
  <c r="O591" i="1"/>
  <c r="N591" i="1"/>
  <c r="M591" i="1"/>
  <c r="L591" i="1"/>
  <c r="S590" i="1"/>
  <c r="R590" i="1"/>
  <c r="Q590" i="1"/>
  <c r="P590" i="1"/>
  <c r="O590" i="1"/>
  <c r="N590" i="1"/>
  <c r="M590" i="1"/>
  <c r="L590" i="1"/>
  <c r="S589" i="1"/>
  <c r="R589" i="1"/>
  <c r="Q589" i="1"/>
  <c r="P589" i="1"/>
  <c r="O589" i="1"/>
  <c r="N589" i="1"/>
  <c r="M589" i="1"/>
  <c r="L589" i="1"/>
  <c r="S588" i="1"/>
  <c r="R588" i="1"/>
  <c r="Q588" i="1"/>
  <c r="P588" i="1"/>
  <c r="O588" i="1"/>
  <c r="N588" i="1"/>
  <c r="M588" i="1"/>
  <c r="L588" i="1"/>
  <c r="S587" i="1"/>
  <c r="R587" i="1"/>
  <c r="Q587" i="1"/>
  <c r="P587" i="1"/>
  <c r="O587" i="1"/>
  <c r="N587" i="1"/>
  <c r="M587" i="1"/>
  <c r="L587" i="1"/>
  <c r="S586" i="1"/>
  <c r="R586" i="1"/>
  <c r="Q586" i="1"/>
  <c r="P586" i="1"/>
  <c r="O586" i="1"/>
  <c r="N586" i="1"/>
  <c r="M586" i="1"/>
  <c r="L586" i="1"/>
  <c r="S585" i="1"/>
  <c r="R585" i="1"/>
  <c r="Q585" i="1"/>
  <c r="P585" i="1"/>
  <c r="O585" i="1"/>
  <c r="N585" i="1"/>
  <c r="M585" i="1"/>
  <c r="L585" i="1"/>
  <c r="S584" i="1"/>
  <c r="R584" i="1"/>
  <c r="Q584" i="1"/>
  <c r="P584" i="1"/>
  <c r="O584" i="1"/>
  <c r="N584" i="1"/>
  <c r="M584" i="1"/>
  <c r="L584" i="1"/>
  <c r="S583" i="1"/>
  <c r="R583" i="1"/>
  <c r="Q583" i="1"/>
  <c r="P583" i="1"/>
  <c r="O583" i="1"/>
  <c r="N583" i="1"/>
  <c r="M583" i="1"/>
  <c r="L583" i="1"/>
  <c r="S582" i="1"/>
  <c r="R582" i="1"/>
  <c r="Q582" i="1"/>
  <c r="P582" i="1"/>
  <c r="O582" i="1"/>
  <c r="N582" i="1"/>
  <c r="M582" i="1"/>
  <c r="L582" i="1"/>
  <c r="S581" i="1"/>
  <c r="R581" i="1"/>
  <c r="Q581" i="1"/>
  <c r="P581" i="1"/>
  <c r="O581" i="1"/>
  <c r="N581" i="1"/>
  <c r="M581" i="1"/>
  <c r="L581" i="1"/>
  <c r="S580" i="1"/>
  <c r="R580" i="1"/>
  <c r="Q580" i="1"/>
  <c r="P580" i="1"/>
  <c r="O580" i="1"/>
  <c r="N580" i="1"/>
  <c r="M580" i="1"/>
  <c r="L580" i="1"/>
  <c r="S579" i="1"/>
  <c r="R579" i="1"/>
  <c r="Q579" i="1"/>
  <c r="P579" i="1"/>
  <c r="O579" i="1"/>
  <c r="N579" i="1"/>
  <c r="M579" i="1"/>
  <c r="L579" i="1"/>
  <c r="S578" i="1"/>
  <c r="R578" i="1"/>
  <c r="Q578" i="1"/>
  <c r="P578" i="1"/>
  <c r="O578" i="1"/>
  <c r="N578" i="1"/>
  <c r="M578" i="1"/>
  <c r="L578" i="1"/>
  <c r="S577" i="1"/>
  <c r="R577" i="1"/>
  <c r="Q577" i="1"/>
  <c r="P577" i="1"/>
  <c r="O577" i="1"/>
  <c r="N577" i="1"/>
  <c r="M577" i="1"/>
  <c r="L577" i="1"/>
  <c r="S576" i="1"/>
  <c r="R576" i="1"/>
  <c r="Q576" i="1"/>
  <c r="P576" i="1"/>
  <c r="O576" i="1"/>
  <c r="N576" i="1"/>
  <c r="M576" i="1"/>
  <c r="L576" i="1"/>
  <c r="S575" i="1"/>
  <c r="R575" i="1"/>
  <c r="Q575" i="1"/>
  <c r="P575" i="1"/>
  <c r="O575" i="1"/>
  <c r="N575" i="1"/>
  <c r="M575" i="1"/>
  <c r="L575" i="1"/>
  <c r="S574" i="1"/>
  <c r="R574" i="1"/>
  <c r="Q574" i="1"/>
  <c r="P574" i="1"/>
  <c r="O574" i="1"/>
  <c r="N574" i="1"/>
  <c r="M574" i="1"/>
  <c r="L574" i="1"/>
  <c r="S573" i="1"/>
  <c r="R573" i="1"/>
  <c r="Q573" i="1"/>
  <c r="P573" i="1"/>
  <c r="O573" i="1"/>
  <c r="N573" i="1"/>
  <c r="M573" i="1"/>
  <c r="L573" i="1"/>
  <c r="S572" i="1"/>
  <c r="R572" i="1"/>
  <c r="Q572" i="1"/>
  <c r="P572" i="1"/>
  <c r="O572" i="1"/>
  <c r="N572" i="1"/>
  <c r="M572" i="1"/>
  <c r="L572" i="1"/>
  <c r="S571" i="1"/>
  <c r="R571" i="1"/>
  <c r="Q571" i="1"/>
  <c r="P571" i="1"/>
  <c r="O571" i="1"/>
  <c r="N571" i="1"/>
  <c r="M571" i="1"/>
  <c r="L571" i="1"/>
  <c r="S570" i="1"/>
  <c r="R570" i="1"/>
  <c r="Q570" i="1"/>
  <c r="P570" i="1"/>
  <c r="O570" i="1"/>
  <c r="N570" i="1"/>
  <c r="M570" i="1"/>
  <c r="L570" i="1"/>
  <c r="S569" i="1"/>
  <c r="R569" i="1"/>
  <c r="Q569" i="1"/>
  <c r="P569" i="1"/>
  <c r="O569" i="1"/>
  <c r="N569" i="1"/>
  <c r="M569" i="1"/>
  <c r="L569" i="1"/>
  <c r="S568" i="1"/>
  <c r="R568" i="1"/>
  <c r="Q568" i="1"/>
  <c r="P568" i="1"/>
  <c r="O568" i="1"/>
  <c r="N568" i="1"/>
  <c r="M568" i="1"/>
  <c r="L568" i="1"/>
  <c r="S567" i="1"/>
  <c r="R567" i="1"/>
  <c r="Q567" i="1"/>
  <c r="P567" i="1"/>
  <c r="O567" i="1"/>
  <c r="N567" i="1"/>
  <c r="M567" i="1"/>
  <c r="L567" i="1"/>
  <c r="S566" i="1"/>
  <c r="R566" i="1"/>
  <c r="Q566" i="1"/>
  <c r="P566" i="1"/>
  <c r="O566" i="1"/>
  <c r="N566" i="1"/>
  <c r="M566" i="1"/>
  <c r="L566" i="1"/>
  <c r="S565" i="1"/>
  <c r="R565" i="1"/>
  <c r="Q565" i="1"/>
  <c r="P565" i="1"/>
  <c r="O565" i="1"/>
  <c r="N565" i="1"/>
  <c r="M565" i="1"/>
  <c r="L565" i="1"/>
  <c r="S564" i="1"/>
  <c r="R564" i="1"/>
  <c r="Q564" i="1"/>
  <c r="P564" i="1"/>
  <c r="O564" i="1"/>
  <c r="N564" i="1"/>
  <c r="M564" i="1"/>
  <c r="L564" i="1"/>
  <c r="S563" i="1"/>
  <c r="R563" i="1"/>
  <c r="Q563" i="1"/>
  <c r="P563" i="1"/>
  <c r="O563" i="1"/>
  <c r="N563" i="1"/>
  <c r="M563" i="1"/>
  <c r="L563" i="1"/>
  <c r="S562" i="1"/>
  <c r="R562" i="1"/>
  <c r="Q562" i="1"/>
  <c r="P562" i="1"/>
  <c r="O562" i="1"/>
  <c r="N562" i="1"/>
  <c r="M562" i="1"/>
  <c r="L562" i="1"/>
  <c r="S561" i="1"/>
  <c r="R561" i="1"/>
  <c r="Q561" i="1"/>
  <c r="P561" i="1"/>
  <c r="O561" i="1"/>
  <c r="N561" i="1"/>
  <c r="M561" i="1"/>
  <c r="L561" i="1"/>
  <c r="S560" i="1"/>
  <c r="R560" i="1"/>
  <c r="Q560" i="1"/>
  <c r="P560" i="1"/>
  <c r="O560" i="1"/>
  <c r="N560" i="1"/>
  <c r="M560" i="1"/>
  <c r="L560" i="1"/>
  <c r="S559" i="1"/>
  <c r="R559" i="1"/>
  <c r="Q559" i="1"/>
  <c r="P559" i="1"/>
  <c r="O559" i="1"/>
  <c r="N559" i="1"/>
  <c r="M559" i="1"/>
  <c r="L559" i="1"/>
  <c r="S558" i="1"/>
  <c r="R558" i="1"/>
  <c r="Q558" i="1"/>
  <c r="P558" i="1"/>
  <c r="O558" i="1"/>
  <c r="N558" i="1"/>
  <c r="M558" i="1"/>
  <c r="L558" i="1"/>
  <c r="S557" i="1"/>
  <c r="R557" i="1"/>
  <c r="Q557" i="1"/>
  <c r="P557" i="1"/>
  <c r="O557" i="1"/>
  <c r="N557" i="1"/>
  <c r="M557" i="1"/>
  <c r="L557" i="1"/>
  <c r="S556" i="1"/>
  <c r="R556" i="1"/>
  <c r="Q556" i="1"/>
  <c r="P556" i="1"/>
  <c r="O556" i="1"/>
  <c r="N556" i="1"/>
  <c r="M556" i="1"/>
  <c r="L556" i="1"/>
  <c r="S555" i="1"/>
  <c r="R555" i="1"/>
  <c r="Q555" i="1"/>
  <c r="P555" i="1"/>
  <c r="O555" i="1"/>
  <c r="N555" i="1"/>
  <c r="M555" i="1"/>
  <c r="L555" i="1"/>
  <c r="S554" i="1"/>
  <c r="R554" i="1"/>
  <c r="Q554" i="1"/>
  <c r="P554" i="1"/>
  <c r="O554" i="1"/>
  <c r="N554" i="1"/>
  <c r="M554" i="1"/>
  <c r="L554" i="1"/>
  <c r="S553" i="1"/>
  <c r="R553" i="1"/>
  <c r="Q553" i="1"/>
  <c r="P553" i="1"/>
  <c r="O553" i="1"/>
  <c r="N553" i="1"/>
  <c r="M553" i="1"/>
  <c r="L553" i="1"/>
  <c r="S552" i="1"/>
  <c r="R552" i="1"/>
  <c r="Q552" i="1"/>
  <c r="P552" i="1"/>
  <c r="O552" i="1"/>
  <c r="N552" i="1"/>
  <c r="M552" i="1"/>
  <c r="L552" i="1"/>
  <c r="S551" i="1"/>
  <c r="R551" i="1"/>
  <c r="Q551" i="1"/>
  <c r="P551" i="1"/>
  <c r="O551" i="1"/>
  <c r="N551" i="1"/>
  <c r="M551" i="1"/>
  <c r="L551" i="1"/>
  <c r="S550" i="1"/>
  <c r="R550" i="1"/>
  <c r="Q550" i="1"/>
  <c r="P550" i="1"/>
  <c r="O550" i="1"/>
  <c r="N550" i="1"/>
  <c r="M550" i="1"/>
  <c r="L550" i="1"/>
  <c r="S549" i="1"/>
  <c r="R549" i="1"/>
  <c r="Q549" i="1"/>
  <c r="P549" i="1"/>
  <c r="O549" i="1"/>
  <c r="N549" i="1"/>
  <c r="M549" i="1"/>
  <c r="L549" i="1"/>
  <c r="S548" i="1"/>
  <c r="R548" i="1"/>
  <c r="Q548" i="1"/>
  <c r="P548" i="1"/>
  <c r="O548" i="1"/>
  <c r="N548" i="1"/>
  <c r="M548" i="1"/>
  <c r="L548" i="1"/>
  <c r="S547" i="1"/>
  <c r="R547" i="1"/>
  <c r="Q547" i="1"/>
  <c r="P547" i="1"/>
  <c r="O547" i="1"/>
  <c r="N547" i="1"/>
  <c r="M547" i="1"/>
  <c r="L547" i="1"/>
  <c r="S546" i="1"/>
  <c r="R546" i="1"/>
  <c r="Q546" i="1"/>
  <c r="P546" i="1"/>
  <c r="O546" i="1"/>
  <c r="N546" i="1"/>
  <c r="M546" i="1"/>
  <c r="L546" i="1"/>
  <c r="S545" i="1"/>
  <c r="R545" i="1"/>
  <c r="Q545" i="1"/>
  <c r="P545" i="1"/>
  <c r="O545" i="1"/>
  <c r="N545" i="1"/>
  <c r="M545" i="1"/>
  <c r="L545" i="1"/>
  <c r="S544" i="1"/>
  <c r="R544" i="1"/>
  <c r="Q544" i="1"/>
  <c r="P544" i="1"/>
  <c r="O544" i="1"/>
  <c r="N544" i="1"/>
  <c r="M544" i="1"/>
  <c r="L544" i="1"/>
  <c r="S543" i="1"/>
  <c r="R543" i="1"/>
  <c r="Q543" i="1"/>
  <c r="P543" i="1"/>
  <c r="O543" i="1"/>
  <c r="N543" i="1"/>
  <c r="M543" i="1"/>
  <c r="L543" i="1"/>
  <c r="S542" i="1"/>
  <c r="R542" i="1"/>
  <c r="Q542" i="1"/>
  <c r="P542" i="1"/>
  <c r="O542" i="1"/>
  <c r="N542" i="1"/>
  <c r="M542" i="1"/>
  <c r="L542" i="1"/>
  <c r="S541" i="1"/>
  <c r="R541" i="1"/>
  <c r="Q541" i="1"/>
  <c r="P541" i="1"/>
  <c r="O541" i="1"/>
  <c r="N541" i="1"/>
  <c r="M541" i="1"/>
  <c r="L541" i="1"/>
  <c r="S540" i="1"/>
  <c r="R540" i="1"/>
  <c r="Q540" i="1"/>
  <c r="P540" i="1"/>
  <c r="O540" i="1"/>
  <c r="N540" i="1"/>
  <c r="M540" i="1"/>
  <c r="L540" i="1"/>
  <c r="S539" i="1"/>
  <c r="R539" i="1"/>
  <c r="Q539" i="1"/>
  <c r="P539" i="1"/>
  <c r="O539" i="1"/>
  <c r="N539" i="1"/>
  <c r="M539" i="1"/>
  <c r="L539" i="1"/>
  <c r="S538" i="1"/>
  <c r="R538" i="1"/>
  <c r="Q538" i="1"/>
  <c r="P538" i="1"/>
  <c r="O538" i="1"/>
  <c r="N538" i="1"/>
  <c r="M538" i="1"/>
  <c r="L538" i="1"/>
  <c r="S537" i="1"/>
  <c r="R537" i="1"/>
  <c r="Q537" i="1"/>
  <c r="P537" i="1"/>
  <c r="O537" i="1"/>
  <c r="N537" i="1"/>
  <c r="M537" i="1"/>
  <c r="L537" i="1"/>
  <c r="S536" i="1"/>
  <c r="R536" i="1"/>
  <c r="Q536" i="1"/>
  <c r="P536" i="1"/>
  <c r="O536" i="1"/>
  <c r="N536" i="1"/>
  <c r="M536" i="1"/>
  <c r="L536" i="1"/>
  <c r="S535" i="1"/>
  <c r="R535" i="1"/>
  <c r="Q535" i="1"/>
  <c r="P535" i="1"/>
  <c r="O535" i="1"/>
  <c r="N535" i="1"/>
  <c r="M535" i="1"/>
  <c r="L535" i="1"/>
  <c r="S534" i="1"/>
  <c r="R534" i="1"/>
  <c r="Q534" i="1"/>
  <c r="P534" i="1"/>
  <c r="O534" i="1"/>
  <c r="N534" i="1"/>
  <c r="M534" i="1"/>
  <c r="L534" i="1"/>
  <c r="S533" i="1"/>
  <c r="R533" i="1"/>
  <c r="Q533" i="1"/>
  <c r="P533" i="1"/>
  <c r="O533" i="1"/>
  <c r="N533" i="1"/>
  <c r="M533" i="1"/>
  <c r="L533" i="1"/>
  <c r="S532" i="1"/>
  <c r="R532" i="1"/>
  <c r="Q532" i="1"/>
  <c r="P532" i="1"/>
  <c r="O532" i="1"/>
  <c r="N532" i="1"/>
  <c r="M532" i="1"/>
  <c r="L532" i="1"/>
  <c r="S531" i="1"/>
  <c r="R531" i="1"/>
  <c r="Q531" i="1"/>
  <c r="P531" i="1"/>
  <c r="O531" i="1"/>
  <c r="N531" i="1"/>
  <c r="M531" i="1"/>
  <c r="L531" i="1"/>
  <c r="S530" i="1"/>
  <c r="R530" i="1"/>
  <c r="Q530" i="1"/>
  <c r="P530" i="1"/>
  <c r="O530" i="1"/>
  <c r="N530" i="1"/>
  <c r="M530" i="1"/>
  <c r="L530" i="1"/>
  <c r="S529" i="1"/>
  <c r="R529" i="1"/>
  <c r="Q529" i="1"/>
  <c r="P529" i="1"/>
  <c r="O529" i="1"/>
  <c r="N529" i="1"/>
  <c r="M529" i="1"/>
  <c r="L529" i="1"/>
  <c r="S528" i="1"/>
  <c r="R528" i="1"/>
  <c r="Q528" i="1"/>
  <c r="P528" i="1"/>
  <c r="O528" i="1"/>
  <c r="N528" i="1"/>
  <c r="M528" i="1"/>
  <c r="L528" i="1"/>
  <c r="S527" i="1"/>
  <c r="R527" i="1"/>
  <c r="Q527" i="1"/>
  <c r="P527" i="1"/>
  <c r="O527" i="1"/>
  <c r="N527" i="1"/>
  <c r="M527" i="1"/>
  <c r="L527" i="1"/>
  <c r="S526" i="1"/>
  <c r="R526" i="1"/>
  <c r="Q526" i="1"/>
  <c r="P526" i="1"/>
  <c r="O526" i="1"/>
  <c r="N526" i="1"/>
  <c r="M526" i="1"/>
  <c r="L526" i="1"/>
  <c r="S525" i="1"/>
  <c r="R525" i="1"/>
  <c r="Q525" i="1"/>
  <c r="P525" i="1"/>
  <c r="O525" i="1"/>
  <c r="N525" i="1"/>
  <c r="M525" i="1"/>
  <c r="L525" i="1"/>
  <c r="S524" i="1"/>
  <c r="R524" i="1"/>
  <c r="Q524" i="1"/>
  <c r="P524" i="1"/>
  <c r="O524" i="1"/>
  <c r="N524" i="1"/>
  <c r="M524" i="1"/>
  <c r="L524" i="1"/>
  <c r="S523" i="1"/>
  <c r="R523" i="1"/>
  <c r="Q523" i="1"/>
  <c r="P523" i="1"/>
  <c r="O523" i="1"/>
  <c r="N523" i="1"/>
  <c r="M523" i="1"/>
  <c r="L523" i="1"/>
  <c r="S522" i="1"/>
  <c r="R522" i="1"/>
  <c r="Q522" i="1"/>
  <c r="P522" i="1"/>
  <c r="O522" i="1"/>
  <c r="N522" i="1"/>
  <c r="M522" i="1"/>
  <c r="L522" i="1"/>
  <c r="S521" i="1"/>
  <c r="R521" i="1"/>
  <c r="Q521" i="1"/>
  <c r="P521" i="1"/>
  <c r="O521" i="1"/>
  <c r="N521" i="1"/>
  <c r="M521" i="1"/>
  <c r="L521" i="1"/>
  <c r="S520" i="1"/>
  <c r="R520" i="1"/>
  <c r="Q520" i="1"/>
  <c r="P520" i="1"/>
  <c r="O520" i="1"/>
  <c r="N520" i="1"/>
  <c r="M520" i="1"/>
  <c r="L520" i="1"/>
  <c r="S519" i="1"/>
  <c r="R519" i="1"/>
  <c r="Q519" i="1"/>
  <c r="P519" i="1"/>
  <c r="O519" i="1"/>
  <c r="N519" i="1"/>
  <c r="M519" i="1"/>
  <c r="L519" i="1"/>
  <c r="S518" i="1"/>
  <c r="R518" i="1"/>
  <c r="Q518" i="1"/>
  <c r="P518" i="1"/>
  <c r="O518" i="1"/>
  <c r="N518" i="1"/>
  <c r="M518" i="1"/>
  <c r="L518" i="1"/>
  <c r="S517" i="1"/>
  <c r="R517" i="1"/>
  <c r="Q517" i="1"/>
  <c r="P517" i="1"/>
  <c r="O517" i="1"/>
  <c r="N517" i="1"/>
  <c r="M517" i="1"/>
  <c r="L517" i="1"/>
  <c r="S516" i="1"/>
  <c r="R516" i="1"/>
  <c r="Q516" i="1"/>
  <c r="P516" i="1"/>
  <c r="O516" i="1"/>
  <c r="N516" i="1"/>
  <c r="M516" i="1"/>
  <c r="L516" i="1"/>
  <c r="S515" i="1"/>
  <c r="R515" i="1"/>
  <c r="Q515" i="1"/>
  <c r="P515" i="1"/>
  <c r="O515" i="1"/>
  <c r="N515" i="1"/>
  <c r="M515" i="1"/>
  <c r="L515" i="1"/>
  <c r="S514" i="1"/>
  <c r="R514" i="1"/>
  <c r="Q514" i="1"/>
  <c r="P514" i="1"/>
  <c r="O514" i="1"/>
  <c r="N514" i="1"/>
  <c r="M514" i="1"/>
  <c r="L514" i="1"/>
  <c r="S513" i="1"/>
  <c r="R513" i="1"/>
  <c r="Q513" i="1"/>
  <c r="P513" i="1"/>
  <c r="O513" i="1"/>
  <c r="N513" i="1"/>
  <c r="M513" i="1"/>
  <c r="L513" i="1"/>
  <c r="S512" i="1"/>
  <c r="R512" i="1"/>
  <c r="Q512" i="1"/>
  <c r="P512" i="1"/>
  <c r="O512" i="1"/>
  <c r="N512" i="1"/>
  <c r="M512" i="1"/>
  <c r="L512" i="1"/>
  <c r="S511" i="1"/>
  <c r="R511" i="1"/>
  <c r="Q511" i="1"/>
  <c r="P511" i="1"/>
  <c r="O511" i="1"/>
  <c r="N511" i="1"/>
  <c r="M511" i="1"/>
  <c r="L511" i="1"/>
  <c r="S510" i="1"/>
  <c r="R510" i="1"/>
  <c r="Q510" i="1"/>
  <c r="P510" i="1"/>
  <c r="O510" i="1"/>
  <c r="N510" i="1"/>
  <c r="M510" i="1"/>
  <c r="L510" i="1"/>
  <c r="S509" i="1"/>
  <c r="R509" i="1"/>
  <c r="Q509" i="1"/>
  <c r="P509" i="1"/>
  <c r="O509" i="1"/>
  <c r="N509" i="1"/>
  <c r="M509" i="1"/>
  <c r="L509" i="1"/>
  <c r="S508" i="1"/>
  <c r="R508" i="1"/>
  <c r="Q508" i="1"/>
  <c r="P508" i="1"/>
  <c r="O508" i="1"/>
  <c r="N508" i="1"/>
  <c r="M508" i="1"/>
  <c r="L508" i="1"/>
  <c r="S507" i="1"/>
  <c r="R507" i="1"/>
  <c r="Q507" i="1"/>
  <c r="P507" i="1"/>
  <c r="O507" i="1"/>
  <c r="N507" i="1"/>
  <c r="M507" i="1"/>
  <c r="L507" i="1"/>
  <c r="S506" i="1"/>
  <c r="R506" i="1"/>
  <c r="Q506" i="1"/>
  <c r="P506" i="1"/>
  <c r="O506" i="1"/>
  <c r="N506" i="1"/>
  <c r="M506" i="1"/>
  <c r="L506" i="1"/>
  <c r="S505" i="1"/>
  <c r="R505" i="1"/>
  <c r="Q505" i="1"/>
  <c r="P505" i="1"/>
  <c r="O505" i="1"/>
  <c r="N505" i="1"/>
  <c r="M505" i="1"/>
  <c r="L505" i="1"/>
  <c r="S504" i="1"/>
  <c r="R504" i="1"/>
  <c r="Q504" i="1"/>
  <c r="P504" i="1"/>
  <c r="O504" i="1"/>
  <c r="N504" i="1"/>
  <c r="M504" i="1"/>
  <c r="L504" i="1"/>
  <c r="S503" i="1"/>
  <c r="R503" i="1"/>
  <c r="Q503" i="1"/>
  <c r="P503" i="1"/>
  <c r="O503" i="1"/>
  <c r="N503" i="1"/>
  <c r="M503" i="1"/>
  <c r="L503" i="1"/>
  <c r="S502" i="1"/>
  <c r="R502" i="1"/>
  <c r="Q502" i="1"/>
  <c r="P502" i="1"/>
  <c r="O502" i="1"/>
  <c r="N502" i="1"/>
  <c r="M502" i="1"/>
  <c r="L502" i="1"/>
  <c r="S501" i="1"/>
  <c r="R501" i="1"/>
  <c r="Q501" i="1"/>
  <c r="P501" i="1"/>
  <c r="O501" i="1"/>
  <c r="N501" i="1"/>
  <c r="M501" i="1"/>
  <c r="L501" i="1"/>
  <c r="S500" i="1"/>
  <c r="R500" i="1"/>
  <c r="Q500" i="1"/>
  <c r="P500" i="1"/>
  <c r="O500" i="1"/>
  <c r="N500" i="1"/>
  <c r="M500" i="1"/>
  <c r="L500" i="1"/>
  <c r="S499" i="1"/>
  <c r="R499" i="1"/>
  <c r="Q499" i="1"/>
  <c r="P499" i="1"/>
  <c r="O499" i="1"/>
  <c r="N499" i="1"/>
  <c r="M499" i="1"/>
  <c r="L499" i="1"/>
  <c r="S498" i="1"/>
  <c r="R498" i="1"/>
  <c r="Q498" i="1"/>
  <c r="P498" i="1"/>
  <c r="O498" i="1"/>
  <c r="N498" i="1"/>
  <c r="M498" i="1"/>
  <c r="L498" i="1"/>
  <c r="S497" i="1"/>
  <c r="R497" i="1"/>
  <c r="Q497" i="1"/>
  <c r="P497" i="1"/>
  <c r="O497" i="1"/>
  <c r="N497" i="1"/>
  <c r="M497" i="1"/>
  <c r="L497" i="1"/>
  <c r="S496" i="1"/>
  <c r="R496" i="1"/>
  <c r="Q496" i="1"/>
  <c r="P496" i="1"/>
  <c r="O496" i="1"/>
  <c r="N496" i="1"/>
  <c r="M496" i="1"/>
  <c r="L496" i="1"/>
  <c r="S495" i="1"/>
  <c r="R495" i="1"/>
  <c r="Q495" i="1"/>
  <c r="P495" i="1"/>
  <c r="O495" i="1"/>
  <c r="N495" i="1"/>
  <c r="M495" i="1"/>
  <c r="L495" i="1"/>
  <c r="S494" i="1"/>
  <c r="R494" i="1"/>
  <c r="Q494" i="1"/>
  <c r="P494" i="1"/>
  <c r="O494" i="1"/>
  <c r="N494" i="1"/>
  <c r="M494" i="1"/>
  <c r="L494" i="1"/>
  <c r="S493" i="1"/>
  <c r="R493" i="1"/>
  <c r="Q493" i="1"/>
  <c r="P493" i="1"/>
  <c r="O493" i="1"/>
  <c r="N493" i="1"/>
  <c r="M493" i="1"/>
  <c r="L493" i="1"/>
  <c r="S492" i="1"/>
  <c r="R492" i="1"/>
  <c r="Q492" i="1"/>
  <c r="P492" i="1"/>
  <c r="O492" i="1"/>
  <c r="N492" i="1"/>
  <c r="M492" i="1"/>
  <c r="L492" i="1"/>
  <c r="S491" i="1"/>
  <c r="R491" i="1"/>
  <c r="Q491" i="1"/>
  <c r="P491" i="1"/>
  <c r="O491" i="1"/>
  <c r="N491" i="1"/>
  <c r="M491" i="1"/>
  <c r="L491" i="1"/>
  <c r="S490" i="1"/>
  <c r="R490" i="1"/>
  <c r="Q490" i="1"/>
  <c r="P490" i="1"/>
  <c r="O490" i="1"/>
  <c r="N490" i="1"/>
  <c r="M490" i="1"/>
  <c r="L490" i="1"/>
  <c r="S489" i="1"/>
  <c r="R489" i="1"/>
  <c r="Q489" i="1"/>
  <c r="P489" i="1"/>
  <c r="O489" i="1"/>
  <c r="N489" i="1"/>
  <c r="M489" i="1"/>
  <c r="L489" i="1"/>
  <c r="S488" i="1"/>
  <c r="R488" i="1"/>
  <c r="Q488" i="1"/>
  <c r="P488" i="1"/>
  <c r="O488" i="1"/>
  <c r="N488" i="1"/>
  <c r="M488" i="1"/>
  <c r="L488" i="1"/>
  <c r="S487" i="1"/>
  <c r="R487" i="1"/>
  <c r="Q487" i="1"/>
  <c r="P487" i="1"/>
  <c r="O487" i="1"/>
  <c r="N487" i="1"/>
  <c r="M487" i="1"/>
  <c r="L487" i="1"/>
  <c r="S486" i="1"/>
  <c r="R486" i="1"/>
  <c r="Q486" i="1"/>
  <c r="P486" i="1"/>
  <c r="O486" i="1"/>
  <c r="N486" i="1"/>
  <c r="M486" i="1"/>
  <c r="L486" i="1"/>
  <c r="S485" i="1"/>
  <c r="R485" i="1"/>
  <c r="Q485" i="1"/>
  <c r="P485" i="1"/>
  <c r="O485" i="1"/>
  <c r="N485" i="1"/>
  <c r="M485" i="1"/>
  <c r="L485" i="1"/>
  <c r="S484" i="1"/>
  <c r="R484" i="1"/>
  <c r="Q484" i="1"/>
  <c r="P484" i="1"/>
  <c r="O484" i="1"/>
  <c r="N484" i="1"/>
  <c r="M484" i="1"/>
  <c r="L484" i="1"/>
  <c r="S483" i="1"/>
  <c r="R483" i="1"/>
  <c r="Q483" i="1"/>
  <c r="P483" i="1"/>
  <c r="O483" i="1"/>
  <c r="N483" i="1"/>
  <c r="M483" i="1"/>
  <c r="L483" i="1"/>
  <c r="S482" i="1"/>
  <c r="R482" i="1"/>
  <c r="Q482" i="1"/>
  <c r="P482" i="1"/>
  <c r="O482" i="1"/>
  <c r="N482" i="1"/>
  <c r="M482" i="1"/>
  <c r="L482" i="1"/>
  <c r="S481" i="1"/>
  <c r="R481" i="1"/>
  <c r="Q481" i="1"/>
  <c r="P481" i="1"/>
  <c r="O481" i="1"/>
  <c r="N481" i="1"/>
  <c r="M481" i="1"/>
  <c r="L481" i="1"/>
  <c r="S480" i="1"/>
  <c r="R480" i="1"/>
  <c r="Q480" i="1"/>
  <c r="P480" i="1"/>
  <c r="O480" i="1"/>
  <c r="N480" i="1"/>
  <c r="M480" i="1"/>
  <c r="L480" i="1"/>
  <c r="S479" i="1"/>
  <c r="R479" i="1"/>
  <c r="Q479" i="1"/>
  <c r="P479" i="1"/>
  <c r="O479" i="1"/>
  <c r="N479" i="1"/>
  <c r="M479" i="1"/>
  <c r="L479" i="1"/>
  <c r="S478" i="1"/>
  <c r="R478" i="1"/>
  <c r="Q478" i="1"/>
  <c r="P478" i="1"/>
  <c r="O478" i="1"/>
  <c r="N478" i="1"/>
  <c r="M478" i="1"/>
  <c r="L478" i="1"/>
  <c r="S477" i="1"/>
  <c r="R477" i="1"/>
  <c r="Q477" i="1"/>
  <c r="P477" i="1"/>
  <c r="O477" i="1"/>
  <c r="N477" i="1"/>
  <c r="M477" i="1"/>
  <c r="L477" i="1"/>
  <c r="S476" i="1"/>
  <c r="R476" i="1"/>
  <c r="Q476" i="1"/>
  <c r="P476" i="1"/>
  <c r="O476" i="1"/>
  <c r="N476" i="1"/>
  <c r="M476" i="1"/>
  <c r="L476" i="1"/>
  <c r="S475" i="1"/>
  <c r="R475" i="1"/>
  <c r="Q475" i="1"/>
  <c r="P475" i="1"/>
  <c r="O475" i="1"/>
  <c r="N475" i="1"/>
  <c r="M475" i="1"/>
  <c r="L475" i="1"/>
  <c r="S474" i="1"/>
  <c r="R474" i="1"/>
  <c r="Q474" i="1"/>
  <c r="P474" i="1"/>
  <c r="O474" i="1"/>
  <c r="N474" i="1"/>
  <c r="M474" i="1"/>
  <c r="L474" i="1"/>
  <c r="S473" i="1"/>
  <c r="R473" i="1"/>
  <c r="Q473" i="1"/>
  <c r="P473" i="1"/>
  <c r="O473" i="1"/>
  <c r="N473" i="1"/>
  <c r="M473" i="1"/>
  <c r="L473" i="1"/>
  <c r="S472" i="1"/>
  <c r="R472" i="1"/>
  <c r="Q472" i="1"/>
  <c r="P472" i="1"/>
  <c r="O472" i="1"/>
  <c r="N472" i="1"/>
  <c r="M472" i="1"/>
  <c r="L472" i="1"/>
  <c r="S471" i="1"/>
  <c r="R471" i="1"/>
  <c r="Q471" i="1"/>
  <c r="P471" i="1"/>
  <c r="O471" i="1"/>
  <c r="N471" i="1"/>
  <c r="M471" i="1"/>
  <c r="L471" i="1"/>
  <c r="S470" i="1"/>
  <c r="R470" i="1"/>
  <c r="Q470" i="1"/>
  <c r="P470" i="1"/>
  <c r="O470" i="1"/>
  <c r="N470" i="1"/>
  <c r="M470" i="1"/>
  <c r="L470" i="1"/>
  <c r="S469" i="1"/>
  <c r="R469" i="1"/>
  <c r="Q469" i="1"/>
  <c r="P469" i="1"/>
  <c r="O469" i="1"/>
  <c r="N469" i="1"/>
  <c r="M469" i="1"/>
  <c r="L469" i="1"/>
  <c r="S468" i="1"/>
  <c r="R468" i="1"/>
  <c r="Q468" i="1"/>
  <c r="P468" i="1"/>
  <c r="O468" i="1"/>
  <c r="N468" i="1"/>
  <c r="M468" i="1"/>
  <c r="L468" i="1"/>
  <c r="S467" i="1"/>
  <c r="R467" i="1"/>
  <c r="Q467" i="1"/>
  <c r="P467" i="1"/>
  <c r="O467" i="1"/>
  <c r="N467" i="1"/>
  <c r="M467" i="1"/>
  <c r="L467" i="1"/>
  <c r="S466" i="1"/>
  <c r="R466" i="1"/>
  <c r="Q466" i="1"/>
  <c r="P466" i="1"/>
  <c r="O466" i="1"/>
  <c r="N466" i="1"/>
  <c r="M466" i="1"/>
  <c r="L466" i="1"/>
  <c r="S465" i="1"/>
  <c r="R465" i="1"/>
  <c r="Q465" i="1"/>
  <c r="P465" i="1"/>
  <c r="O465" i="1"/>
  <c r="N465" i="1"/>
  <c r="M465" i="1"/>
  <c r="L465" i="1"/>
  <c r="S464" i="1"/>
  <c r="R464" i="1"/>
  <c r="Q464" i="1"/>
  <c r="P464" i="1"/>
  <c r="O464" i="1"/>
  <c r="N464" i="1"/>
  <c r="M464" i="1"/>
  <c r="L464" i="1"/>
  <c r="S463" i="1"/>
  <c r="R463" i="1"/>
  <c r="Q463" i="1"/>
  <c r="P463" i="1"/>
  <c r="O463" i="1"/>
  <c r="N463" i="1"/>
  <c r="M463" i="1"/>
  <c r="L463" i="1"/>
  <c r="S462" i="1"/>
  <c r="R462" i="1"/>
  <c r="Q462" i="1"/>
  <c r="P462" i="1"/>
  <c r="O462" i="1"/>
  <c r="N462" i="1"/>
  <c r="M462" i="1"/>
  <c r="L462" i="1"/>
  <c r="S461" i="1"/>
  <c r="R461" i="1"/>
  <c r="Q461" i="1"/>
  <c r="P461" i="1"/>
  <c r="O461" i="1"/>
  <c r="N461" i="1"/>
  <c r="M461" i="1"/>
  <c r="L461" i="1"/>
  <c r="S460" i="1"/>
  <c r="R460" i="1"/>
  <c r="Q460" i="1"/>
  <c r="P460" i="1"/>
  <c r="O460" i="1"/>
  <c r="N460" i="1"/>
  <c r="M460" i="1"/>
  <c r="L460" i="1"/>
  <c r="S459" i="1"/>
  <c r="R459" i="1"/>
  <c r="Q459" i="1"/>
  <c r="P459" i="1"/>
  <c r="O459" i="1"/>
  <c r="N459" i="1"/>
  <c r="M459" i="1"/>
  <c r="L459" i="1"/>
  <c r="S458" i="1"/>
  <c r="R458" i="1"/>
  <c r="Q458" i="1"/>
  <c r="P458" i="1"/>
  <c r="O458" i="1"/>
  <c r="N458" i="1"/>
  <c r="M458" i="1"/>
  <c r="L458" i="1"/>
  <c r="S457" i="1"/>
  <c r="R457" i="1"/>
  <c r="Q457" i="1"/>
  <c r="P457" i="1"/>
  <c r="O457" i="1"/>
  <c r="N457" i="1"/>
  <c r="M457" i="1"/>
  <c r="L457" i="1"/>
  <c r="S456" i="1"/>
  <c r="R456" i="1"/>
  <c r="Q456" i="1"/>
  <c r="P456" i="1"/>
  <c r="O456" i="1"/>
  <c r="N456" i="1"/>
  <c r="M456" i="1"/>
  <c r="L456" i="1"/>
  <c r="S455" i="1"/>
  <c r="R455" i="1"/>
  <c r="Q455" i="1"/>
  <c r="P455" i="1"/>
  <c r="O455" i="1"/>
  <c r="N455" i="1"/>
  <c r="M455" i="1"/>
  <c r="L455" i="1"/>
  <c r="S454" i="1"/>
  <c r="R454" i="1"/>
  <c r="Q454" i="1"/>
  <c r="P454" i="1"/>
  <c r="O454" i="1"/>
  <c r="N454" i="1"/>
  <c r="M454" i="1"/>
  <c r="L454" i="1"/>
  <c r="S453" i="1"/>
  <c r="R453" i="1"/>
  <c r="Q453" i="1"/>
  <c r="P453" i="1"/>
  <c r="O453" i="1"/>
  <c r="N453" i="1"/>
  <c r="M453" i="1"/>
  <c r="L453" i="1"/>
  <c r="S452" i="1"/>
  <c r="R452" i="1"/>
  <c r="Q452" i="1"/>
  <c r="P452" i="1"/>
  <c r="O452" i="1"/>
  <c r="N452" i="1"/>
  <c r="M452" i="1"/>
  <c r="L452" i="1"/>
  <c r="S451" i="1"/>
  <c r="R451" i="1"/>
  <c r="Q451" i="1"/>
  <c r="P451" i="1"/>
  <c r="O451" i="1"/>
  <c r="N451" i="1"/>
  <c r="M451" i="1"/>
  <c r="L451" i="1"/>
  <c r="S450" i="1"/>
  <c r="R450" i="1"/>
  <c r="Q450" i="1"/>
  <c r="P450" i="1"/>
  <c r="O450" i="1"/>
  <c r="N450" i="1"/>
  <c r="M450" i="1"/>
  <c r="L450" i="1"/>
  <c r="S449" i="1"/>
  <c r="R449" i="1"/>
  <c r="Q449" i="1"/>
  <c r="P449" i="1"/>
  <c r="O449" i="1"/>
  <c r="N449" i="1"/>
  <c r="M449" i="1"/>
  <c r="L449" i="1"/>
  <c r="S448" i="1"/>
  <c r="R448" i="1"/>
  <c r="Q448" i="1"/>
  <c r="P448" i="1"/>
  <c r="O448" i="1"/>
  <c r="N448" i="1"/>
  <c r="M448" i="1"/>
  <c r="L448" i="1"/>
  <c r="S447" i="1"/>
  <c r="R447" i="1"/>
  <c r="Q447" i="1"/>
  <c r="P447" i="1"/>
  <c r="O447" i="1"/>
  <c r="N447" i="1"/>
  <c r="M447" i="1"/>
  <c r="L447" i="1"/>
  <c r="S446" i="1"/>
  <c r="R446" i="1"/>
  <c r="Q446" i="1"/>
  <c r="P446" i="1"/>
  <c r="O446" i="1"/>
  <c r="N446" i="1"/>
  <c r="M446" i="1"/>
  <c r="L446" i="1"/>
  <c r="S445" i="1"/>
  <c r="R445" i="1"/>
  <c r="Q445" i="1"/>
  <c r="P445" i="1"/>
  <c r="O445" i="1"/>
  <c r="N445" i="1"/>
  <c r="M445" i="1"/>
  <c r="L445" i="1"/>
  <c r="S444" i="1"/>
  <c r="R444" i="1"/>
  <c r="Q444" i="1"/>
  <c r="P444" i="1"/>
  <c r="O444" i="1"/>
  <c r="N444" i="1"/>
  <c r="M444" i="1"/>
  <c r="L444" i="1"/>
  <c r="S443" i="1"/>
  <c r="R443" i="1"/>
  <c r="Q443" i="1"/>
  <c r="P443" i="1"/>
  <c r="O443" i="1"/>
  <c r="N443" i="1"/>
  <c r="M443" i="1"/>
  <c r="L443" i="1"/>
  <c r="S442" i="1"/>
  <c r="R442" i="1"/>
  <c r="Q442" i="1"/>
  <c r="P442" i="1"/>
  <c r="O442" i="1"/>
  <c r="N442" i="1"/>
  <c r="M442" i="1"/>
  <c r="L442" i="1"/>
  <c r="S441" i="1"/>
  <c r="R441" i="1"/>
  <c r="Q441" i="1"/>
  <c r="P441" i="1"/>
  <c r="O441" i="1"/>
  <c r="N441" i="1"/>
  <c r="M441" i="1"/>
  <c r="L441" i="1"/>
  <c r="S440" i="1"/>
  <c r="R440" i="1"/>
  <c r="Q440" i="1"/>
  <c r="P440" i="1"/>
  <c r="O440" i="1"/>
  <c r="N440" i="1"/>
  <c r="M440" i="1"/>
  <c r="L440" i="1"/>
  <c r="S439" i="1"/>
  <c r="R439" i="1"/>
  <c r="Q439" i="1"/>
  <c r="P439" i="1"/>
  <c r="O439" i="1"/>
  <c r="N439" i="1"/>
  <c r="M439" i="1"/>
  <c r="L439" i="1"/>
  <c r="S438" i="1"/>
  <c r="R438" i="1"/>
  <c r="Q438" i="1"/>
  <c r="P438" i="1"/>
  <c r="O438" i="1"/>
  <c r="N438" i="1"/>
  <c r="M438" i="1"/>
  <c r="L438" i="1"/>
  <c r="S437" i="1"/>
  <c r="R437" i="1"/>
  <c r="Q437" i="1"/>
  <c r="P437" i="1"/>
  <c r="O437" i="1"/>
  <c r="N437" i="1"/>
  <c r="M437" i="1"/>
  <c r="L437" i="1"/>
  <c r="S436" i="1"/>
  <c r="R436" i="1"/>
  <c r="Q436" i="1"/>
  <c r="P436" i="1"/>
  <c r="O436" i="1"/>
  <c r="N436" i="1"/>
  <c r="M436" i="1"/>
  <c r="L436" i="1"/>
  <c r="S435" i="1"/>
  <c r="R435" i="1"/>
  <c r="Q435" i="1"/>
  <c r="P435" i="1"/>
  <c r="O435" i="1"/>
  <c r="N435" i="1"/>
  <c r="M435" i="1"/>
  <c r="L435" i="1"/>
  <c r="S434" i="1"/>
  <c r="R434" i="1"/>
  <c r="Q434" i="1"/>
  <c r="P434" i="1"/>
  <c r="O434" i="1"/>
  <c r="N434" i="1"/>
  <c r="M434" i="1"/>
  <c r="L434" i="1"/>
  <c r="S433" i="1"/>
  <c r="R433" i="1"/>
  <c r="Q433" i="1"/>
  <c r="P433" i="1"/>
  <c r="O433" i="1"/>
  <c r="N433" i="1"/>
  <c r="M433" i="1"/>
  <c r="L433" i="1"/>
  <c r="S432" i="1"/>
  <c r="R432" i="1"/>
  <c r="Q432" i="1"/>
  <c r="P432" i="1"/>
  <c r="O432" i="1"/>
  <c r="N432" i="1"/>
  <c r="M432" i="1"/>
  <c r="L432" i="1"/>
  <c r="S431" i="1"/>
  <c r="R431" i="1"/>
  <c r="Q431" i="1"/>
  <c r="P431" i="1"/>
  <c r="O431" i="1"/>
  <c r="N431" i="1"/>
  <c r="M431" i="1"/>
  <c r="L431" i="1"/>
  <c r="S430" i="1"/>
  <c r="R430" i="1"/>
  <c r="Q430" i="1"/>
  <c r="P430" i="1"/>
  <c r="O430" i="1"/>
  <c r="N430" i="1"/>
  <c r="M430" i="1"/>
  <c r="L430" i="1"/>
  <c r="S429" i="1"/>
  <c r="R429" i="1"/>
  <c r="Q429" i="1"/>
  <c r="P429" i="1"/>
  <c r="O429" i="1"/>
  <c r="N429" i="1"/>
  <c r="M429" i="1"/>
  <c r="L429" i="1"/>
  <c r="S428" i="1"/>
  <c r="R428" i="1"/>
  <c r="Q428" i="1"/>
  <c r="P428" i="1"/>
  <c r="O428" i="1"/>
  <c r="N428" i="1"/>
  <c r="M428" i="1"/>
  <c r="L428" i="1"/>
  <c r="S427" i="1"/>
  <c r="R427" i="1"/>
  <c r="Q427" i="1"/>
  <c r="P427" i="1"/>
  <c r="O427" i="1"/>
  <c r="N427" i="1"/>
  <c r="M427" i="1"/>
  <c r="L427" i="1"/>
  <c r="S426" i="1"/>
  <c r="R426" i="1"/>
  <c r="Q426" i="1"/>
  <c r="P426" i="1"/>
  <c r="O426" i="1"/>
  <c r="N426" i="1"/>
  <c r="M426" i="1"/>
  <c r="L426" i="1"/>
  <c r="S425" i="1"/>
  <c r="R425" i="1"/>
  <c r="Q425" i="1"/>
  <c r="P425" i="1"/>
  <c r="O425" i="1"/>
  <c r="N425" i="1"/>
  <c r="M425" i="1"/>
  <c r="L425" i="1"/>
  <c r="S424" i="1"/>
  <c r="R424" i="1"/>
  <c r="Q424" i="1"/>
  <c r="P424" i="1"/>
  <c r="O424" i="1"/>
  <c r="N424" i="1"/>
  <c r="M424" i="1"/>
  <c r="L424" i="1"/>
  <c r="S423" i="1"/>
  <c r="R423" i="1"/>
  <c r="Q423" i="1"/>
  <c r="P423" i="1"/>
  <c r="O423" i="1"/>
  <c r="N423" i="1"/>
  <c r="M423" i="1"/>
  <c r="L423" i="1"/>
  <c r="S422" i="1"/>
  <c r="R422" i="1"/>
  <c r="Q422" i="1"/>
  <c r="P422" i="1"/>
  <c r="O422" i="1"/>
  <c r="N422" i="1"/>
  <c r="M422" i="1"/>
  <c r="L422" i="1"/>
  <c r="S421" i="1"/>
  <c r="R421" i="1"/>
  <c r="Q421" i="1"/>
  <c r="P421" i="1"/>
  <c r="O421" i="1"/>
  <c r="N421" i="1"/>
  <c r="M421" i="1"/>
  <c r="L421" i="1"/>
  <c r="S420" i="1"/>
  <c r="R420" i="1"/>
  <c r="Q420" i="1"/>
  <c r="P420" i="1"/>
  <c r="O420" i="1"/>
  <c r="N420" i="1"/>
  <c r="M420" i="1"/>
  <c r="L420" i="1"/>
  <c r="S419" i="1"/>
  <c r="R419" i="1"/>
  <c r="Q419" i="1"/>
  <c r="P419" i="1"/>
  <c r="O419" i="1"/>
  <c r="N419" i="1"/>
  <c r="M419" i="1"/>
  <c r="L419" i="1"/>
  <c r="S418" i="1"/>
  <c r="R418" i="1"/>
  <c r="Q418" i="1"/>
  <c r="P418" i="1"/>
  <c r="O418" i="1"/>
  <c r="N418" i="1"/>
  <c r="M418" i="1"/>
  <c r="L418" i="1"/>
  <c r="S417" i="1"/>
  <c r="R417" i="1"/>
  <c r="Q417" i="1"/>
  <c r="P417" i="1"/>
  <c r="O417" i="1"/>
  <c r="N417" i="1"/>
  <c r="M417" i="1"/>
  <c r="L417" i="1"/>
  <c r="S416" i="1"/>
  <c r="R416" i="1"/>
  <c r="Q416" i="1"/>
  <c r="P416" i="1"/>
  <c r="O416" i="1"/>
  <c r="N416" i="1"/>
  <c r="M416" i="1"/>
  <c r="L416" i="1"/>
  <c r="S415" i="1"/>
  <c r="R415" i="1"/>
  <c r="Q415" i="1"/>
  <c r="P415" i="1"/>
  <c r="O415" i="1"/>
  <c r="N415" i="1"/>
  <c r="M415" i="1"/>
  <c r="L415" i="1"/>
  <c r="S414" i="1"/>
  <c r="R414" i="1"/>
  <c r="Q414" i="1"/>
  <c r="P414" i="1"/>
  <c r="O414" i="1"/>
  <c r="N414" i="1"/>
  <c r="M414" i="1"/>
  <c r="L414" i="1"/>
  <c r="S413" i="1"/>
  <c r="R413" i="1"/>
  <c r="Q413" i="1"/>
  <c r="P413" i="1"/>
  <c r="O413" i="1"/>
  <c r="N413" i="1"/>
  <c r="M413" i="1"/>
  <c r="L413" i="1"/>
  <c r="S412" i="1"/>
  <c r="R412" i="1"/>
  <c r="Q412" i="1"/>
  <c r="P412" i="1"/>
  <c r="O412" i="1"/>
  <c r="N412" i="1"/>
  <c r="M412" i="1"/>
  <c r="L412" i="1"/>
  <c r="S411" i="1"/>
  <c r="R411" i="1"/>
  <c r="Q411" i="1"/>
  <c r="P411" i="1"/>
  <c r="O411" i="1"/>
  <c r="N411" i="1"/>
  <c r="M411" i="1"/>
  <c r="L411" i="1"/>
  <c r="S410" i="1"/>
  <c r="R410" i="1"/>
  <c r="Q410" i="1"/>
  <c r="P410" i="1"/>
  <c r="O410" i="1"/>
  <c r="N410" i="1"/>
  <c r="M410" i="1"/>
  <c r="L410" i="1"/>
  <c r="S409" i="1"/>
  <c r="R409" i="1"/>
  <c r="Q409" i="1"/>
  <c r="P409" i="1"/>
  <c r="O409" i="1"/>
  <c r="N409" i="1"/>
  <c r="M409" i="1"/>
  <c r="L409" i="1"/>
  <c r="S408" i="1"/>
  <c r="R408" i="1"/>
  <c r="Q408" i="1"/>
  <c r="P408" i="1"/>
  <c r="O408" i="1"/>
  <c r="N408" i="1"/>
  <c r="M408" i="1"/>
  <c r="L408" i="1"/>
  <c r="S407" i="1"/>
  <c r="R407" i="1"/>
  <c r="Q407" i="1"/>
  <c r="P407" i="1"/>
  <c r="O407" i="1"/>
  <c r="N407" i="1"/>
  <c r="M407" i="1"/>
  <c r="L407" i="1"/>
  <c r="S406" i="1"/>
  <c r="R406" i="1"/>
  <c r="Q406" i="1"/>
  <c r="P406" i="1"/>
  <c r="O406" i="1"/>
  <c r="N406" i="1"/>
  <c r="M406" i="1"/>
  <c r="L406" i="1"/>
  <c r="S405" i="1"/>
  <c r="R405" i="1"/>
  <c r="Q405" i="1"/>
  <c r="P405" i="1"/>
  <c r="O405" i="1"/>
  <c r="N405" i="1"/>
  <c r="M405" i="1"/>
  <c r="L405" i="1"/>
  <c r="S404" i="1"/>
  <c r="R404" i="1"/>
  <c r="Q404" i="1"/>
  <c r="P404" i="1"/>
  <c r="O404" i="1"/>
  <c r="N404" i="1"/>
  <c r="M404" i="1"/>
  <c r="L404" i="1"/>
  <c r="S403" i="1"/>
  <c r="R403" i="1"/>
  <c r="Q403" i="1"/>
  <c r="P403" i="1"/>
  <c r="O403" i="1"/>
  <c r="N403" i="1"/>
  <c r="M403" i="1"/>
  <c r="L403" i="1"/>
  <c r="S402" i="1"/>
  <c r="R402" i="1"/>
  <c r="Q402" i="1"/>
  <c r="P402" i="1"/>
  <c r="O402" i="1"/>
  <c r="N402" i="1"/>
  <c r="M402" i="1"/>
  <c r="L402" i="1"/>
  <c r="S401" i="1"/>
  <c r="R401" i="1"/>
  <c r="Q401" i="1"/>
  <c r="P401" i="1"/>
  <c r="O401" i="1"/>
  <c r="N401" i="1"/>
  <c r="M401" i="1"/>
  <c r="L401" i="1"/>
  <c r="S400" i="1"/>
  <c r="R400" i="1"/>
  <c r="Q400" i="1"/>
  <c r="P400" i="1"/>
  <c r="O400" i="1"/>
  <c r="N400" i="1"/>
  <c r="M400" i="1"/>
  <c r="L400" i="1"/>
  <c r="S399" i="1"/>
  <c r="R399" i="1"/>
  <c r="Q399" i="1"/>
  <c r="P399" i="1"/>
  <c r="O399" i="1"/>
  <c r="N399" i="1"/>
  <c r="M399" i="1"/>
  <c r="L399" i="1"/>
  <c r="S398" i="1"/>
  <c r="R398" i="1"/>
  <c r="Q398" i="1"/>
  <c r="P398" i="1"/>
  <c r="O398" i="1"/>
  <c r="N398" i="1"/>
  <c r="M398" i="1"/>
  <c r="L398" i="1"/>
  <c r="S397" i="1"/>
  <c r="R397" i="1"/>
  <c r="Q397" i="1"/>
  <c r="P397" i="1"/>
  <c r="O397" i="1"/>
  <c r="N397" i="1"/>
  <c r="M397" i="1"/>
  <c r="L397" i="1"/>
  <c r="S396" i="1"/>
  <c r="R396" i="1"/>
  <c r="Q396" i="1"/>
  <c r="P396" i="1"/>
  <c r="O396" i="1"/>
  <c r="N396" i="1"/>
  <c r="M396" i="1"/>
  <c r="L396" i="1"/>
  <c r="S395" i="1"/>
  <c r="R395" i="1"/>
  <c r="Q395" i="1"/>
  <c r="P395" i="1"/>
  <c r="O395" i="1"/>
  <c r="N395" i="1"/>
  <c r="M395" i="1"/>
  <c r="L395" i="1"/>
  <c r="S394" i="1"/>
  <c r="R394" i="1"/>
  <c r="Q394" i="1"/>
  <c r="P394" i="1"/>
  <c r="O394" i="1"/>
  <c r="N394" i="1"/>
  <c r="M394" i="1"/>
  <c r="L394" i="1"/>
  <c r="S393" i="1"/>
  <c r="R393" i="1"/>
  <c r="Q393" i="1"/>
  <c r="P393" i="1"/>
  <c r="O393" i="1"/>
  <c r="N393" i="1"/>
  <c r="M393" i="1"/>
  <c r="L393" i="1"/>
  <c r="S392" i="1"/>
  <c r="R392" i="1"/>
  <c r="Q392" i="1"/>
  <c r="P392" i="1"/>
  <c r="O392" i="1"/>
  <c r="N392" i="1"/>
  <c r="M392" i="1"/>
  <c r="L392" i="1"/>
  <c r="S391" i="1"/>
  <c r="R391" i="1"/>
  <c r="Q391" i="1"/>
  <c r="P391" i="1"/>
  <c r="O391" i="1"/>
  <c r="N391" i="1"/>
  <c r="M391" i="1"/>
  <c r="L391" i="1"/>
  <c r="S390" i="1"/>
  <c r="R390" i="1"/>
  <c r="Q390" i="1"/>
  <c r="P390" i="1"/>
  <c r="O390" i="1"/>
  <c r="N390" i="1"/>
  <c r="M390" i="1"/>
  <c r="L390" i="1"/>
  <c r="S389" i="1"/>
  <c r="R389" i="1"/>
  <c r="Q389" i="1"/>
  <c r="P389" i="1"/>
  <c r="O389" i="1"/>
  <c r="N389" i="1"/>
  <c r="M389" i="1"/>
  <c r="L389" i="1"/>
  <c r="S388" i="1"/>
  <c r="R388" i="1"/>
  <c r="Q388" i="1"/>
  <c r="P388" i="1"/>
  <c r="O388" i="1"/>
  <c r="N388" i="1"/>
  <c r="M388" i="1"/>
  <c r="L388" i="1"/>
  <c r="S387" i="1"/>
  <c r="R387" i="1"/>
  <c r="Q387" i="1"/>
  <c r="P387" i="1"/>
  <c r="O387" i="1"/>
  <c r="N387" i="1"/>
  <c r="M387" i="1"/>
  <c r="L387" i="1"/>
  <c r="S386" i="1"/>
  <c r="R386" i="1"/>
  <c r="Q386" i="1"/>
  <c r="P386" i="1"/>
  <c r="O386" i="1"/>
  <c r="N386" i="1"/>
  <c r="M386" i="1"/>
  <c r="L386" i="1"/>
  <c r="S385" i="1"/>
  <c r="R385" i="1"/>
  <c r="Q385" i="1"/>
  <c r="P385" i="1"/>
  <c r="O385" i="1"/>
  <c r="N385" i="1"/>
  <c r="M385" i="1"/>
  <c r="L385" i="1"/>
  <c r="S384" i="1"/>
  <c r="R384" i="1"/>
  <c r="Q384" i="1"/>
  <c r="P384" i="1"/>
  <c r="O384" i="1"/>
  <c r="N384" i="1"/>
  <c r="M384" i="1"/>
  <c r="L384" i="1"/>
  <c r="S383" i="1"/>
  <c r="R383" i="1"/>
  <c r="Q383" i="1"/>
  <c r="P383" i="1"/>
  <c r="O383" i="1"/>
  <c r="N383" i="1"/>
  <c r="M383" i="1"/>
  <c r="L383" i="1"/>
  <c r="S382" i="1"/>
  <c r="R382" i="1"/>
  <c r="Q382" i="1"/>
  <c r="P382" i="1"/>
  <c r="O382" i="1"/>
  <c r="N382" i="1"/>
  <c r="M382" i="1"/>
  <c r="L382" i="1"/>
  <c r="S381" i="1"/>
  <c r="R381" i="1"/>
  <c r="Q381" i="1"/>
  <c r="P381" i="1"/>
  <c r="O381" i="1"/>
  <c r="N381" i="1"/>
  <c r="M381" i="1"/>
  <c r="L381" i="1"/>
  <c r="S380" i="1"/>
  <c r="R380" i="1"/>
  <c r="Q380" i="1"/>
  <c r="P380" i="1"/>
  <c r="O380" i="1"/>
  <c r="N380" i="1"/>
  <c r="M380" i="1"/>
  <c r="L380" i="1"/>
  <c r="S379" i="1"/>
  <c r="R379" i="1"/>
  <c r="Q379" i="1"/>
  <c r="P379" i="1"/>
  <c r="O379" i="1"/>
  <c r="N379" i="1"/>
  <c r="M379" i="1"/>
  <c r="L379" i="1"/>
  <c r="S378" i="1"/>
  <c r="R378" i="1"/>
  <c r="Q378" i="1"/>
  <c r="P378" i="1"/>
  <c r="O378" i="1"/>
  <c r="N378" i="1"/>
  <c r="M378" i="1"/>
  <c r="L378" i="1"/>
  <c r="S377" i="1"/>
  <c r="R377" i="1"/>
  <c r="Q377" i="1"/>
  <c r="P377" i="1"/>
  <c r="O377" i="1"/>
  <c r="N377" i="1"/>
  <c r="M377" i="1"/>
  <c r="L377" i="1"/>
  <c r="S376" i="1"/>
  <c r="R376" i="1"/>
  <c r="Q376" i="1"/>
  <c r="P376" i="1"/>
  <c r="O376" i="1"/>
  <c r="N376" i="1"/>
  <c r="M376" i="1"/>
  <c r="L376" i="1"/>
  <c r="S375" i="1"/>
  <c r="R375" i="1"/>
  <c r="Q375" i="1"/>
  <c r="P375" i="1"/>
  <c r="O375" i="1"/>
  <c r="N375" i="1"/>
  <c r="M375" i="1"/>
  <c r="L375" i="1"/>
  <c r="S374" i="1"/>
  <c r="R374" i="1"/>
  <c r="Q374" i="1"/>
  <c r="P374" i="1"/>
  <c r="O374" i="1"/>
  <c r="N374" i="1"/>
  <c r="M374" i="1"/>
  <c r="L374" i="1"/>
  <c r="S373" i="1"/>
  <c r="R373" i="1"/>
  <c r="Q373" i="1"/>
  <c r="P373" i="1"/>
  <c r="O373" i="1"/>
  <c r="N373" i="1"/>
  <c r="M373" i="1"/>
  <c r="L373" i="1"/>
  <c r="S372" i="1"/>
  <c r="R372" i="1"/>
  <c r="Q372" i="1"/>
  <c r="P372" i="1"/>
  <c r="O372" i="1"/>
  <c r="N372" i="1"/>
  <c r="M372" i="1"/>
  <c r="L372" i="1"/>
  <c r="S371" i="1"/>
  <c r="R371" i="1"/>
  <c r="Q371" i="1"/>
  <c r="P371" i="1"/>
  <c r="O371" i="1"/>
  <c r="N371" i="1"/>
  <c r="M371" i="1"/>
  <c r="L371" i="1"/>
  <c r="S370" i="1"/>
  <c r="R370" i="1"/>
  <c r="Q370" i="1"/>
  <c r="P370" i="1"/>
  <c r="O370" i="1"/>
  <c r="N370" i="1"/>
  <c r="M370" i="1"/>
  <c r="L370" i="1"/>
  <c r="S369" i="1"/>
  <c r="R369" i="1"/>
  <c r="Q369" i="1"/>
  <c r="P369" i="1"/>
  <c r="O369" i="1"/>
  <c r="N369" i="1"/>
  <c r="M369" i="1"/>
  <c r="L369" i="1"/>
  <c r="S368" i="1"/>
  <c r="R368" i="1"/>
  <c r="Q368" i="1"/>
  <c r="P368" i="1"/>
  <c r="O368" i="1"/>
  <c r="N368" i="1"/>
  <c r="M368" i="1"/>
  <c r="L368" i="1"/>
  <c r="S367" i="1"/>
  <c r="R367" i="1"/>
  <c r="Q367" i="1"/>
  <c r="P367" i="1"/>
  <c r="O367" i="1"/>
  <c r="N367" i="1"/>
  <c r="M367" i="1"/>
  <c r="L367" i="1"/>
  <c r="S366" i="1"/>
  <c r="R366" i="1"/>
  <c r="Q366" i="1"/>
  <c r="P366" i="1"/>
  <c r="O366" i="1"/>
  <c r="N366" i="1"/>
  <c r="M366" i="1"/>
  <c r="L366" i="1"/>
  <c r="S365" i="1"/>
  <c r="R365" i="1"/>
  <c r="Q365" i="1"/>
  <c r="P365" i="1"/>
  <c r="O365" i="1"/>
  <c r="N365" i="1"/>
  <c r="M365" i="1"/>
  <c r="L365" i="1"/>
  <c r="S364" i="1"/>
  <c r="R364" i="1"/>
  <c r="Q364" i="1"/>
  <c r="P364" i="1"/>
  <c r="O364" i="1"/>
  <c r="N364" i="1"/>
  <c r="M364" i="1"/>
  <c r="L364" i="1"/>
  <c r="S363" i="1"/>
  <c r="R363" i="1"/>
  <c r="Q363" i="1"/>
  <c r="P363" i="1"/>
  <c r="O363" i="1"/>
  <c r="N363" i="1"/>
  <c r="M363" i="1"/>
  <c r="L363" i="1"/>
  <c r="S362" i="1"/>
  <c r="R362" i="1"/>
  <c r="Q362" i="1"/>
  <c r="P362" i="1"/>
  <c r="O362" i="1"/>
  <c r="N362" i="1"/>
  <c r="M362" i="1"/>
  <c r="L362" i="1"/>
  <c r="S361" i="1"/>
  <c r="R361" i="1"/>
  <c r="Q361" i="1"/>
  <c r="P361" i="1"/>
  <c r="O361" i="1"/>
  <c r="N361" i="1"/>
  <c r="M361" i="1"/>
  <c r="L361" i="1"/>
  <c r="S360" i="1"/>
  <c r="R360" i="1"/>
  <c r="Q360" i="1"/>
  <c r="P360" i="1"/>
  <c r="O360" i="1"/>
  <c r="N360" i="1"/>
  <c r="M360" i="1"/>
  <c r="L360" i="1"/>
  <c r="S359" i="1"/>
  <c r="R359" i="1"/>
  <c r="Q359" i="1"/>
  <c r="P359" i="1"/>
  <c r="O359" i="1"/>
  <c r="N359" i="1"/>
  <c r="M359" i="1"/>
  <c r="L359" i="1"/>
  <c r="S358" i="1"/>
  <c r="R358" i="1"/>
  <c r="Q358" i="1"/>
  <c r="P358" i="1"/>
  <c r="O358" i="1"/>
  <c r="N358" i="1"/>
  <c r="M358" i="1"/>
  <c r="L358" i="1"/>
  <c r="S357" i="1"/>
  <c r="R357" i="1"/>
  <c r="Q357" i="1"/>
  <c r="P357" i="1"/>
  <c r="O357" i="1"/>
  <c r="N357" i="1"/>
  <c r="M357" i="1"/>
  <c r="L357" i="1"/>
  <c r="S356" i="1"/>
  <c r="R356" i="1"/>
  <c r="Q356" i="1"/>
  <c r="P356" i="1"/>
  <c r="O356" i="1"/>
  <c r="N356" i="1"/>
  <c r="M356" i="1"/>
  <c r="L356" i="1"/>
  <c r="S355" i="1"/>
  <c r="R355" i="1"/>
  <c r="Q355" i="1"/>
  <c r="P355" i="1"/>
  <c r="O355" i="1"/>
  <c r="N355" i="1"/>
  <c r="M355" i="1"/>
  <c r="L355" i="1"/>
  <c r="S354" i="1"/>
  <c r="R354" i="1"/>
  <c r="Q354" i="1"/>
  <c r="P354" i="1"/>
  <c r="O354" i="1"/>
  <c r="N354" i="1"/>
  <c r="M354" i="1"/>
  <c r="L354" i="1"/>
  <c r="S353" i="1"/>
  <c r="R353" i="1"/>
  <c r="Q353" i="1"/>
  <c r="P353" i="1"/>
  <c r="O353" i="1"/>
  <c r="N353" i="1"/>
  <c r="M353" i="1"/>
  <c r="L353" i="1"/>
  <c r="S352" i="1"/>
  <c r="R352" i="1"/>
  <c r="Q352" i="1"/>
  <c r="P352" i="1"/>
  <c r="O352" i="1"/>
  <c r="N352" i="1"/>
  <c r="M352" i="1"/>
  <c r="L352" i="1"/>
  <c r="S351" i="1"/>
  <c r="R351" i="1"/>
  <c r="Q351" i="1"/>
  <c r="P351" i="1"/>
  <c r="O351" i="1"/>
  <c r="N351" i="1"/>
  <c r="M351" i="1"/>
  <c r="L351" i="1"/>
  <c r="S350" i="1"/>
  <c r="R350" i="1"/>
  <c r="Q350" i="1"/>
  <c r="P350" i="1"/>
  <c r="O350" i="1"/>
  <c r="N350" i="1"/>
  <c r="M350" i="1"/>
  <c r="L350" i="1"/>
  <c r="S349" i="1"/>
  <c r="R349" i="1"/>
  <c r="Q349" i="1"/>
  <c r="P349" i="1"/>
  <c r="O349" i="1"/>
  <c r="N349" i="1"/>
  <c r="M349" i="1"/>
  <c r="L349" i="1"/>
  <c r="S348" i="1"/>
  <c r="R348" i="1"/>
  <c r="Q348" i="1"/>
  <c r="P348" i="1"/>
  <c r="O348" i="1"/>
  <c r="N348" i="1"/>
  <c r="M348" i="1"/>
  <c r="L348" i="1"/>
  <c r="S347" i="1"/>
  <c r="R347" i="1"/>
  <c r="Q347" i="1"/>
  <c r="P347" i="1"/>
  <c r="O347" i="1"/>
  <c r="N347" i="1"/>
  <c r="M347" i="1"/>
  <c r="L347" i="1"/>
  <c r="S346" i="1"/>
  <c r="R346" i="1"/>
  <c r="Q346" i="1"/>
  <c r="P346" i="1"/>
  <c r="O346" i="1"/>
  <c r="N346" i="1"/>
  <c r="M346" i="1"/>
  <c r="L346" i="1"/>
  <c r="S345" i="1"/>
  <c r="R345" i="1"/>
  <c r="Q345" i="1"/>
  <c r="P345" i="1"/>
  <c r="O345" i="1"/>
  <c r="N345" i="1"/>
  <c r="M345" i="1"/>
  <c r="L345" i="1"/>
  <c r="S344" i="1"/>
  <c r="R344" i="1"/>
  <c r="Q344" i="1"/>
  <c r="P344" i="1"/>
  <c r="O344" i="1"/>
  <c r="N344" i="1"/>
  <c r="M344" i="1"/>
  <c r="L344" i="1"/>
  <c r="S343" i="1"/>
  <c r="R343" i="1"/>
  <c r="Q343" i="1"/>
  <c r="P343" i="1"/>
  <c r="O343" i="1"/>
  <c r="N343" i="1"/>
  <c r="M343" i="1"/>
  <c r="L343" i="1"/>
  <c r="S342" i="1"/>
  <c r="R342" i="1"/>
  <c r="Q342" i="1"/>
  <c r="P342" i="1"/>
  <c r="O342" i="1"/>
  <c r="N342" i="1"/>
  <c r="M342" i="1"/>
  <c r="L342" i="1"/>
  <c r="S341" i="1"/>
  <c r="R341" i="1"/>
  <c r="Q341" i="1"/>
  <c r="P341" i="1"/>
  <c r="O341" i="1"/>
  <c r="N341" i="1"/>
  <c r="M341" i="1"/>
  <c r="L341" i="1"/>
  <c r="S340" i="1"/>
  <c r="R340" i="1"/>
  <c r="Q340" i="1"/>
  <c r="P340" i="1"/>
  <c r="O340" i="1"/>
  <c r="N340" i="1"/>
  <c r="M340" i="1"/>
  <c r="L340" i="1"/>
  <c r="S339" i="1"/>
  <c r="R339" i="1"/>
  <c r="Q339" i="1"/>
  <c r="P339" i="1"/>
  <c r="O339" i="1"/>
  <c r="N339" i="1"/>
  <c r="M339" i="1"/>
  <c r="L339" i="1"/>
  <c r="S338" i="1"/>
  <c r="R338" i="1"/>
  <c r="Q338" i="1"/>
  <c r="P338" i="1"/>
  <c r="O338" i="1"/>
  <c r="N338" i="1"/>
  <c r="M338" i="1"/>
  <c r="L338" i="1"/>
  <c r="S337" i="1"/>
  <c r="R337" i="1"/>
  <c r="Q337" i="1"/>
  <c r="P337" i="1"/>
  <c r="O337" i="1"/>
  <c r="N337" i="1"/>
  <c r="M337" i="1"/>
  <c r="L337" i="1"/>
  <c r="S336" i="1"/>
  <c r="R336" i="1"/>
  <c r="Q336" i="1"/>
  <c r="P336" i="1"/>
  <c r="O336" i="1"/>
  <c r="N336" i="1"/>
  <c r="M336" i="1"/>
  <c r="L336" i="1"/>
  <c r="S335" i="1"/>
  <c r="R335" i="1"/>
  <c r="Q335" i="1"/>
  <c r="P335" i="1"/>
  <c r="O335" i="1"/>
  <c r="N335" i="1"/>
  <c r="M335" i="1"/>
  <c r="L335" i="1"/>
  <c r="S334" i="1"/>
  <c r="R334" i="1"/>
  <c r="Q334" i="1"/>
  <c r="P334" i="1"/>
  <c r="O334" i="1"/>
  <c r="N334" i="1"/>
  <c r="M334" i="1"/>
  <c r="L334" i="1"/>
  <c r="S333" i="1"/>
  <c r="R333" i="1"/>
  <c r="Q333" i="1"/>
  <c r="P333" i="1"/>
  <c r="O333" i="1"/>
  <c r="N333" i="1"/>
  <c r="M333" i="1"/>
  <c r="L333" i="1"/>
  <c r="S332" i="1"/>
  <c r="R332" i="1"/>
  <c r="Q332" i="1"/>
  <c r="P332" i="1"/>
  <c r="O332" i="1"/>
  <c r="N332" i="1"/>
  <c r="M332" i="1"/>
  <c r="L332" i="1"/>
  <c r="S331" i="1"/>
  <c r="R331" i="1"/>
  <c r="Q331" i="1"/>
  <c r="P331" i="1"/>
  <c r="O331" i="1"/>
  <c r="N331" i="1"/>
  <c r="M331" i="1"/>
  <c r="L331" i="1"/>
  <c r="S330" i="1"/>
  <c r="R330" i="1"/>
  <c r="Q330" i="1"/>
  <c r="P330" i="1"/>
  <c r="O330" i="1"/>
  <c r="N330" i="1"/>
  <c r="M330" i="1"/>
  <c r="L330" i="1"/>
  <c r="S329" i="1"/>
  <c r="R329" i="1"/>
  <c r="Q329" i="1"/>
  <c r="P329" i="1"/>
  <c r="O329" i="1"/>
  <c r="N329" i="1"/>
  <c r="M329" i="1"/>
  <c r="L329" i="1"/>
  <c r="S328" i="1"/>
  <c r="R328" i="1"/>
  <c r="Q328" i="1"/>
  <c r="P328" i="1"/>
  <c r="O328" i="1"/>
  <c r="N328" i="1"/>
  <c r="M328" i="1"/>
  <c r="L328" i="1"/>
  <c r="S327" i="1"/>
  <c r="R327" i="1"/>
  <c r="Q327" i="1"/>
  <c r="P327" i="1"/>
  <c r="O327" i="1"/>
  <c r="N327" i="1"/>
  <c r="M327" i="1"/>
  <c r="L327" i="1"/>
  <c r="S326" i="1"/>
  <c r="R326" i="1"/>
  <c r="Q326" i="1"/>
  <c r="P326" i="1"/>
  <c r="O326" i="1"/>
  <c r="N326" i="1"/>
  <c r="M326" i="1"/>
  <c r="L326" i="1"/>
  <c r="S325" i="1"/>
  <c r="R325" i="1"/>
  <c r="Q325" i="1"/>
  <c r="P325" i="1"/>
  <c r="O325" i="1"/>
  <c r="N325" i="1"/>
  <c r="M325" i="1"/>
  <c r="L325" i="1"/>
  <c r="S324" i="1"/>
  <c r="R324" i="1"/>
  <c r="Q324" i="1"/>
  <c r="P324" i="1"/>
  <c r="O324" i="1"/>
  <c r="N324" i="1"/>
  <c r="M324" i="1"/>
  <c r="L324" i="1"/>
  <c r="S323" i="1"/>
  <c r="R323" i="1"/>
  <c r="Q323" i="1"/>
  <c r="P323" i="1"/>
  <c r="O323" i="1"/>
  <c r="N323" i="1"/>
  <c r="M323" i="1"/>
  <c r="L323" i="1"/>
  <c r="S322" i="1"/>
  <c r="R322" i="1"/>
  <c r="Q322" i="1"/>
  <c r="P322" i="1"/>
  <c r="O322" i="1"/>
  <c r="N322" i="1"/>
  <c r="M322" i="1"/>
  <c r="L322" i="1"/>
  <c r="S321" i="1"/>
  <c r="R321" i="1"/>
  <c r="Q321" i="1"/>
  <c r="P321" i="1"/>
  <c r="O321" i="1"/>
  <c r="N321" i="1"/>
  <c r="M321" i="1"/>
  <c r="L321" i="1"/>
  <c r="S320" i="1"/>
  <c r="R320" i="1"/>
  <c r="Q320" i="1"/>
  <c r="P320" i="1"/>
  <c r="O320" i="1"/>
  <c r="N320" i="1"/>
  <c r="M320" i="1"/>
  <c r="L320" i="1"/>
  <c r="S319" i="1"/>
  <c r="R319" i="1"/>
  <c r="Q319" i="1"/>
  <c r="P319" i="1"/>
  <c r="O319" i="1"/>
  <c r="N319" i="1"/>
  <c r="M319" i="1"/>
  <c r="L319" i="1"/>
  <c r="S318" i="1"/>
  <c r="R318" i="1"/>
  <c r="Q318" i="1"/>
  <c r="P318" i="1"/>
  <c r="O318" i="1"/>
  <c r="N318" i="1"/>
  <c r="M318" i="1"/>
  <c r="L318" i="1"/>
  <c r="S317" i="1"/>
  <c r="R317" i="1"/>
  <c r="Q317" i="1"/>
  <c r="P317" i="1"/>
  <c r="O317" i="1"/>
  <c r="N317" i="1"/>
  <c r="M317" i="1"/>
  <c r="L317" i="1"/>
  <c r="S316" i="1"/>
  <c r="R316" i="1"/>
  <c r="Q316" i="1"/>
  <c r="P316" i="1"/>
  <c r="O316" i="1"/>
  <c r="N316" i="1"/>
  <c r="M316" i="1"/>
  <c r="L316" i="1"/>
  <c r="S315" i="1"/>
  <c r="R315" i="1"/>
  <c r="Q315" i="1"/>
  <c r="P315" i="1"/>
  <c r="O315" i="1"/>
  <c r="N315" i="1"/>
  <c r="M315" i="1"/>
  <c r="L315" i="1"/>
  <c r="S314" i="1"/>
  <c r="R314" i="1"/>
  <c r="Q314" i="1"/>
  <c r="P314" i="1"/>
  <c r="O314" i="1"/>
  <c r="N314" i="1"/>
  <c r="M314" i="1"/>
  <c r="L314" i="1"/>
  <c r="S313" i="1"/>
  <c r="R313" i="1"/>
  <c r="Q313" i="1"/>
  <c r="P313" i="1"/>
  <c r="O313" i="1"/>
  <c r="N313" i="1"/>
  <c r="M313" i="1"/>
  <c r="L313" i="1"/>
  <c r="S312" i="1"/>
  <c r="R312" i="1"/>
  <c r="Q312" i="1"/>
  <c r="P312" i="1"/>
  <c r="O312" i="1"/>
  <c r="N312" i="1"/>
  <c r="M312" i="1"/>
  <c r="L312" i="1"/>
  <c r="S311" i="1"/>
  <c r="R311" i="1"/>
  <c r="Q311" i="1"/>
  <c r="P311" i="1"/>
  <c r="O311" i="1"/>
  <c r="N311" i="1"/>
  <c r="M311" i="1"/>
  <c r="L311" i="1"/>
  <c r="S310" i="1"/>
  <c r="R310" i="1"/>
  <c r="Q310" i="1"/>
  <c r="P310" i="1"/>
  <c r="O310" i="1"/>
  <c r="N310" i="1"/>
  <c r="M310" i="1"/>
  <c r="L310" i="1"/>
  <c r="S309" i="1"/>
  <c r="R309" i="1"/>
  <c r="Q309" i="1"/>
  <c r="P309" i="1"/>
  <c r="O309" i="1"/>
  <c r="N309" i="1"/>
  <c r="M309" i="1"/>
  <c r="L309" i="1"/>
  <c r="S308" i="1"/>
  <c r="R308" i="1"/>
  <c r="Q308" i="1"/>
  <c r="P308" i="1"/>
  <c r="O308" i="1"/>
  <c r="N308" i="1"/>
  <c r="M308" i="1"/>
  <c r="L308" i="1"/>
  <c r="S307" i="1"/>
  <c r="R307" i="1"/>
  <c r="Q307" i="1"/>
  <c r="P307" i="1"/>
  <c r="O307" i="1"/>
  <c r="N307" i="1"/>
  <c r="M307" i="1"/>
  <c r="L307" i="1"/>
  <c r="S306" i="1"/>
  <c r="R306" i="1"/>
  <c r="Q306" i="1"/>
  <c r="P306" i="1"/>
  <c r="O306" i="1"/>
  <c r="N306" i="1"/>
  <c r="M306" i="1"/>
  <c r="L306" i="1"/>
  <c r="S305" i="1"/>
  <c r="R305" i="1"/>
  <c r="Q305" i="1"/>
  <c r="P305" i="1"/>
  <c r="O305" i="1"/>
  <c r="N305" i="1"/>
  <c r="M305" i="1"/>
  <c r="L305" i="1"/>
  <c r="S304" i="1"/>
  <c r="R304" i="1"/>
  <c r="Q304" i="1"/>
  <c r="P304" i="1"/>
  <c r="O304" i="1"/>
  <c r="N304" i="1"/>
  <c r="M304" i="1"/>
  <c r="L304" i="1"/>
  <c r="S303" i="1"/>
  <c r="R303" i="1"/>
  <c r="Q303" i="1"/>
  <c r="P303" i="1"/>
  <c r="O303" i="1"/>
  <c r="N303" i="1"/>
  <c r="M303" i="1"/>
  <c r="L303" i="1"/>
  <c r="S302" i="1"/>
  <c r="R302" i="1"/>
  <c r="Q302" i="1"/>
  <c r="P302" i="1"/>
  <c r="O302" i="1"/>
  <c r="N302" i="1"/>
  <c r="M302" i="1"/>
  <c r="L302" i="1"/>
  <c r="S301" i="1"/>
  <c r="R301" i="1"/>
  <c r="Q301" i="1"/>
  <c r="P301" i="1"/>
  <c r="O301" i="1"/>
  <c r="N301" i="1"/>
  <c r="M301" i="1"/>
  <c r="L301" i="1"/>
  <c r="S300" i="1"/>
  <c r="R300" i="1"/>
  <c r="Q300" i="1"/>
  <c r="P300" i="1"/>
  <c r="O300" i="1"/>
  <c r="N300" i="1"/>
  <c r="M300" i="1"/>
  <c r="L300" i="1"/>
  <c r="S299" i="1"/>
  <c r="R299" i="1"/>
  <c r="Q299" i="1"/>
  <c r="P299" i="1"/>
  <c r="O299" i="1"/>
  <c r="N299" i="1"/>
  <c r="M299" i="1"/>
  <c r="L299" i="1"/>
  <c r="S298" i="1"/>
  <c r="R298" i="1"/>
  <c r="Q298" i="1"/>
  <c r="P298" i="1"/>
  <c r="O298" i="1"/>
  <c r="N298" i="1"/>
  <c r="M298" i="1"/>
  <c r="L298" i="1"/>
  <c r="S297" i="1"/>
  <c r="R297" i="1"/>
  <c r="Q297" i="1"/>
  <c r="P297" i="1"/>
  <c r="O297" i="1"/>
  <c r="N297" i="1"/>
  <c r="M297" i="1"/>
  <c r="L297" i="1"/>
  <c r="S296" i="1"/>
  <c r="R296" i="1"/>
  <c r="Q296" i="1"/>
  <c r="P296" i="1"/>
  <c r="O296" i="1"/>
  <c r="N296" i="1"/>
  <c r="M296" i="1"/>
  <c r="L296" i="1"/>
  <c r="S295" i="1"/>
  <c r="R295" i="1"/>
  <c r="Q295" i="1"/>
  <c r="P295" i="1"/>
  <c r="O295" i="1"/>
  <c r="N295" i="1"/>
  <c r="M295" i="1"/>
  <c r="L295" i="1"/>
  <c r="S294" i="1"/>
  <c r="R294" i="1"/>
  <c r="Q294" i="1"/>
  <c r="P294" i="1"/>
  <c r="O294" i="1"/>
  <c r="N294" i="1"/>
  <c r="M294" i="1"/>
  <c r="L294" i="1"/>
  <c r="S293" i="1"/>
  <c r="R293" i="1"/>
  <c r="Q293" i="1"/>
  <c r="P293" i="1"/>
  <c r="O293" i="1"/>
  <c r="N293" i="1"/>
  <c r="M293" i="1"/>
  <c r="L293" i="1"/>
  <c r="S292" i="1"/>
  <c r="R292" i="1"/>
  <c r="Q292" i="1"/>
  <c r="P292" i="1"/>
  <c r="O292" i="1"/>
  <c r="N292" i="1"/>
  <c r="M292" i="1"/>
  <c r="L292" i="1"/>
  <c r="S291" i="1"/>
  <c r="R291" i="1"/>
  <c r="Q291" i="1"/>
  <c r="P291" i="1"/>
  <c r="O291" i="1"/>
  <c r="N291" i="1"/>
  <c r="M291" i="1"/>
  <c r="L291" i="1"/>
  <c r="S290" i="1"/>
  <c r="R290" i="1"/>
  <c r="Q290" i="1"/>
  <c r="P290" i="1"/>
  <c r="O290" i="1"/>
  <c r="N290" i="1"/>
  <c r="M290" i="1"/>
  <c r="L290" i="1"/>
  <c r="S289" i="1"/>
  <c r="R289" i="1"/>
  <c r="Q289" i="1"/>
  <c r="P289" i="1"/>
  <c r="O289" i="1"/>
  <c r="N289" i="1"/>
  <c r="M289" i="1"/>
  <c r="L289" i="1"/>
  <c r="S288" i="1"/>
  <c r="R288" i="1"/>
  <c r="Q288" i="1"/>
  <c r="P288" i="1"/>
  <c r="O288" i="1"/>
  <c r="N288" i="1"/>
  <c r="M288" i="1"/>
  <c r="L288" i="1"/>
  <c r="S287" i="1"/>
  <c r="R287" i="1"/>
  <c r="Q287" i="1"/>
  <c r="P287" i="1"/>
  <c r="O287" i="1"/>
  <c r="N287" i="1"/>
  <c r="M287" i="1"/>
  <c r="L287" i="1"/>
  <c r="S286" i="1"/>
  <c r="R286" i="1"/>
  <c r="Q286" i="1"/>
  <c r="P286" i="1"/>
  <c r="O286" i="1"/>
  <c r="N286" i="1"/>
  <c r="M286" i="1"/>
  <c r="L286" i="1"/>
  <c r="S285" i="1"/>
  <c r="R285" i="1"/>
  <c r="Q285" i="1"/>
  <c r="P285" i="1"/>
  <c r="O285" i="1"/>
  <c r="N285" i="1"/>
  <c r="M285" i="1"/>
  <c r="L285" i="1"/>
  <c r="S284" i="1"/>
  <c r="R284" i="1"/>
  <c r="Q284" i="1"/>
  <c r="P284" i="1"/>
  <c r="O284" i="1"/>
  <c r="N284" i="1"/>
  <c r="M284" i="1"/>
  <c r="L284" i="1"/>
  <c r="S283" i="1"/>
  <c r="R283" i="1"/>
  <c r="Q283" i="1"/>
  <c r="P283" i="1"/>
  <c r="O283" i="1"/>
  <c r="N283" i="1"/>
  <c r="M283" i="1"/>
  <c r="L283" i="1"/>
  <c r="S282" i="1"/>
  <c r="R282" i="1"/>
  <c r="Q282" i="1"/>
  <c r="P282" i="1"/>
  <c r="O282" i="1"/>
  <c r="N282" i="1"/>
  <c r="M282" i="1"/>
  <c r="L282" i="1"/>
  <c r="S281" i="1"/>
  <c r="R281" i="1"/>
  <c r="Q281" i="1"/>
  <c r="P281" i="1"/>
  <c r="O281" i="1"/>
  <c r="N281" i="1"/>
  <c r="M281" i="1"/>
  <c r="L281" i="1"/>
  <c r="S280" i="1"/>
  <c r="R280" i="1"/>
  <c r="Q280" i="1"/>
  <c r="P280" i="1"/>
  <c r="O280" i="1"/>
  <c r="N280" i="1"/>
  <c r="M280" i="1"/>
  <c r="L280" i="1"/>
  <c r="S279" i="1"/>
  <c r="R279" i="1"/>
  <c r="Q279" i="1"/>
  <c r="P279" i="1"/>
  <c r="O279" i="1"/>
  <c r="N279" i="1"/>
  <c r="M279" i="1"/>
  <c r="L279" i="1"/>
  <c r="S278" i="1"/>
  <c r="R278" i="1"/>
  <c r="Q278" i="1"/>
  <c r="P278" i="1"/>
  <c r="O278" i="1"/>
  <c r="N278" i="1"/>
  <c r="M278" i="1"/>
  <c r="L278" i="1"/>
  <c r="S277" i="1"/>
  <c r="R277" i="1"/>
  <c r="Q277" i="1"/>
  <c r="P277" i="1"/>
  <c r="O277" i="1"/>
  <c r="N277" i="1"/>
  <c r="M277" i="1"/>
  <c r="L277" i="1"/>
  <c r="S276" i="1"/>
  <c r="R276" i="1"/>
  <c r="Q276" i="1"/>
  <c r="P276" i="1"/>
  <c r="O276" i="1"/>
  <c r="N276" i="1"/>
  <c r="M276" i="1"/>
  <c r="L276" i="1"/>
  <c r="S275" i="1"/>
  <c r="R275" i="1"/>
  <c r="Q275" i="1"/>
  <c r="P275" i="1"/>
  <c r="O275" i="1"/>
  <c r="N275" i="1"/>
  <c r="M275" i="1"/>
  <c r="L275" i="1"/>
  <c r="S274" i="1"/>
  <c r="R274" i="1"/>
  <c r="Q274" i="1"/>
  <c r="P274" i="1"/>
  <c r="O274" i="1"/>
  <c r="N274" i="1"/>
  <c r="M274" i="1"/>
  <c r="L274" i="1"/>
  <c r="S273" i="1"/>
  <c r="R273" i="1"/>
  <c r="Q273" i="1"/>
  <c r="P273" i="1"/>
  <c r="O273" i="1"/>
  <c r="N273" i="1"/>
  <c r="M273" i="1"/>
  <c r="L273" i="1"/>
  <c r="S272" i="1"/>
  <c r="R272" i="1"/>
  <c r="Q272" i="1"/>
  <c r="P272" i="1"/>
  <c r="O272" i="1"/>
  <c r="N272" i="1"/>
  <c r="M272" i="1"/>
  <c r="L272" i="1"/>
  <c r="S271" i="1"/>
  <c r="R271" i="1"/>
  <c r="Q271" i="1"/>
  <c r="P271" i="1"/>
  <c r="O271" i="1"/>
  <c r="N271" i="1"/>
  <c r="M271" i="1"/>
  <c r="L271" i="1"/>
  <c r="S270" i="1"/>
  <c r="R270" i="1"/>
  <c r="Q270" i="1"/>
  <c r="P270" i="1"/>
  <c r="O270" i="1"/>
  <c r="N270" i="1"/>
  <c r="M270" i="1"/>
  <c r="L270" i="1"/>
  <c r="S269" i="1"/>
  <c r="R269" i="1"/>
  <c r="Q269" i="1"/>
  <c r="P269" i="1"/>
  <c r="O269" i="1"/>
  <c r="N269" i="1"/>
  <c r="M269" i="1"/>
  <c r="L269" i="1"/>
  <c r="S268" i="1"/>
  <c r="R268" i="1"/>
  <c r="Q268" i="1"/>
  <c r="P268" i="1"/>
  <c r="O268" i="1"/>
  <c r="N268" i="1"/>
  <c r="M268" i="1"/>
  <c r="L268" i="1"/>
  <c r="S267" i="1"/>
  <c r="R267" i="1"/>
  <c r="Q267" i="1"/>
  <c r="P267" i="1"/>
  <c r="O267" i="1"/>
  <c r="N267" i="1"/>
  <c r="M267" i="1"/>
  <c r="L267" i="1"/>
  <c r="S266" i="1"/>
  <c r="R266" i="1"/>
  <c r="Q266" i="1"/>
  <c r="P266" i="1"/>
  <c r="O266" i="1"/>
  <c r="N266" i="1"/>
  <c r="M266" i="1"/>
  <c r="L266" i="1"/>
  <c r="S265" i="1"/>
  <c r="R265" i="1"/>
  <c r="Q265" i="1"/>
  <c r="P265" i="1"/>
  <c r="O265" i="1"/>
  <c r="N265" i="1"/>
  <c r="M265" i="1"/>
  <c r="L265" i="1"/>
  <c r="S264" i="1"/>
  <c r="R264" i="1"/>
  <c r="Q264" i="1"/>
  <c r="P264" i="1"/>
  <c r="O264" i="1"/>
  <c r="N264" i="1"/>
  <c r="M264" i="1"/>
  <c r="L264" i="1"/>
  <c r="S263" i="1"/>
  <c r="R263" i="1"/>
  <c r="Q263" i="1"/>
  <c r="P263" i="1"/>
  <c r="O263" i="1"/>
  <c r="N263" i="1"/>
  <c r="M263" i="1"/>
  <c r="L263" i="1"/>
  <c r="S262" i="1"/>
  <c r="R262" i="1"/>
  <c r="Q262" i="1"/>
  <c r="P262" i="1"/>
  <c r="O262" i="1"/>
  <c r="N262" i="1"/>
  <c r="M262" i="1"/>
  <c r="L262" i="1"/>
  <c r="S261" i="1"/>
  <c r="R261" i="1"/>
  <c r="Q261" i="1"/>
  <c r="P261" i="1"/>
  <c r="O261" i="1"/>
  <c r="N261" i="1"/>
  <c r="M261" i="1"/>
  <c r="L261" i="1"/>
  <c r="S260" i="1"/>
  <c r="R260" i="1"/>
  <c r="Q260" i="1"/>
  <c r="P260" i="1"/>
  <c r="O260" i="1"/>
  <c r="N260" i="1"/>
  <c r="M260" i="1"/>
  <c r="L260" i="1"/>
  <c r="S259" i="1"/>
  <c r="R259" i="1"/>
  <c r="Q259" i="1"/>
  <c r="P259" i="1"/>
  <c r="O259" i="1"/>
  <c r="N259" i="1"/>
  <c r="M259" i="1"/>
  <c r="L259" i="1"/>
  <c r="S258" i="1"/>
  <c r="R258" i="1"/>
  <c r="Q258" i="1"/>
  <c r="P258" i="1"/>
  <c r="O258" i="1"/>
  <c r="N258" i="1"/>
  <c r="M258" i="1"/>
  <c r="L258" i="1"/>
  <c r="S257" i="1"/>
  <c r="R257" i="1"/>
  <c r="Q257" i="1"/>
  <c r="P257" i="1"/>
  <c r="O257" i="1"/>
  <c r="N257" i="1"/>
  <c r="M257" i="1"/>
  <c r="L257" i="1"/>
  <c r="S256" i="1"/>
  <c r="R256" i="1"/>
  <c r="Q256" i="1"/>
  <c r="P256" i="1"/>
  <c r="O256" i="1"/>
  <c r="N256" i="1"/>
  <c r="M256" i="1"/>
  <c r="L256" i="1"/>
  <c r="S255" i="1"/>
  <c r="R255" i="1"/>
  <c r="Q255" i="1"/>
  <c r="P255" i="1"/>
  <c r="O255" i="1"/>
  <c r="N255" i="1"/>
  <c r="M255" i="1"/>
  <c r="L255" i="1"/>
  <c r="S254" i="1"/>
  <c r="R254" i="1"/>
  <c r="Q254" i="1"/>
  <c r="P254" i="1"/>
  <c r="O254" i="1"/>
  <c r="N254" i="1"/>
  <c r="M254" i="1"/>
  <c r="L254" i="1"/>
  <c r="S253" i="1"/>
  <c r="R253" i="1"/>
  <c r="Q253" i="1"/>
  <c r="P253" i="1"/>
  <c r="O253" i="1"/>
  <c r="N253" i="1"/>
  <c r="M253" i="1"/>
  <c r="L253" i="1"/>
  <c r="S252" i="1"/>
  <c r="R252" i="1"/>
  <c r="Q252" i="1"/>
  <c r="P252" i="1"/>
  <c r="O252" i="1"/>
  <c r="N252" i="1"/>
  <c r="M252" i="1"/>
  <c r="L252" i="1"/>
  <c r="S251" i="1"/>
  <c r="R251" i="1"/>
  <c r="Q251" i="1"/>
  <c r="P251" i="1"/>
  <c r="O251" i="1"/>
  <c r="N251" i="1"/>
  <c r="M251" i="1"/>
  <c r="L251" i="1"/>
  <c r="S250" i="1"/>
  <c r="R250" i="1"/>
  <c r="Q250" i="1"/>
  <c r="P250" i="1"/>
  <c r="O250" i="1"/>
  <c r="N250" i="1"/>
  <c r="M250" i="1"/>
  <c r="L250" i="1"/>
  <c r="S249" i="1"/>
  <c r="R249" i="1"/>
  <c r="Q249" i="1"/>
  <c r="P249" i="1"/>
  <c r="O249" i="1"/>
  <c r="N249" i="1"/>
  <c r="M249" i="1"/>
  <c r="L249" i="1"/>
  <c r="S248" i="1"/>
  <c r="R248" i="1"/>
  <c r="Q248" i="1"/>
  <c r="P248" i="1"/>
  <c r="O248" i="1"/>
  <c r="N248" i="1"/>
  <c r="M248" i="1"/>
  <c r="L248" i="1"/>
  <c r="S247" i="1"/>
  <c r="R247" i="1"/>
  <c r="Q247" i="1"/>
  <c r="P247" i="1"/>
  <c r="O247" i="1"/>
  <c r="N247" i="1"/>
  <c r="M247" i="1"/>
  <c r="L247" i="1"/>
  <c r="S246" i="1"/>
  <c r="R246" i="1"/>
  <c r="Q246" i="1"/>
  <c r="P246" i="1"/>
  <c r="O246" i="1"/>
  <c r="N246" i="1"/>
  <c r="M246" i="1"/>
  <c r="L246" i="1"/>
  <c r="S245" i="1"/>
  <c r="R245" i="1"/>
  <c r="Q245" i="1"/>
  <c r="P245" i="1"/>
  <c r="O245" i="1"/>
  <c r="N245" i="1"/>
  <c r="M245" i="1"/>
  <c r="L245" i="1"/>
  <c r="S244" i="1"/>
  <c r="R244" i="1"/>
  <c r="Q244" i="1"/>
  <c r="P244" i="1"/>
  <c r="O244" i="1"/>
  <c r="N244" i="1"/>
  <c r="M244" i="1"/>
  <c r="L244" i="1"/>
  <c r="S243" i="1"/>
  <c r="R243" i="1"/>
  <c r="Q243" i="1"/>
  <c r="P243" i="1"/>
  <c r="O243" i="1"/>
  <c r="N243" i="1"/>
  <c r="M243" i="1"/>
  <c r="L243" i="1"/>
  <c r="S242" i="1"/>
  <c r="R242" i="1"/>
  <c r="Q242" i="1"/>
  <c r="P242" i="1"/>
  <c r="O242" i="1"/>
  <c r="N242" i="1"/>
  <c r="M242" i="1"/>
  <c r="L242" i="1"/>
  <c r="S241" i="1"/>
  <c r="R241" i="1"/>
  <c r="Q241" i="1"/>
  <c r="P241" i="1"/>
  <c r="O241" i="1"/>
  <c r="N241" i="1"/>
  <c r="M241" i="1"/>
  <c r="L241" i="1"/>
  <c r="S240" i="1"/>
  <c r="R240" i="1"/>
  <c r="Q240" i="1"/>
  <c r="P240" i="1"/>
  <c r="O240" i="1"/>
  <c r="N240" i="1"/>
  <c r="M240" i="1"/>
  <c r="L240" i="1"/>
  <c r="S239" i="1"/>
  <c r="R239" i="1"/>
  <c r="Q239" i="1"/>
  <c r="P239" i="1"/>
  <c r="O239" i="1"/>
  <c r="N239" i="1"/>
  <c r="M239" i="1"/>
  <c r="L239" i="1"/>
  <c r="S238" i="1"/>
  <c r="R238" i="1"/>
  <c r="Q238" i="1"/>
  <c r="P238" i="1"/>
  <c r="O238" i="1"/>
  <c r="N238" i="1"/>
  <c r="M238" i="1"/>
  <c r="L238" i="1"/>
  <c r="S237" i="1"/>
  <c r="R237" i="1"/>
  <c r="Q237" i="1"/>
  <c r="P237" i="1"/>
  <c r="O237" i="1"/>
  <c r="N237" i="1"/>
  <c r="M237" i="1"/>
  <c r="L237" i="1"/>
  <c r="S236" i="1"/>
  <c r="R236" i="1"/>
  <c r="Q236" i="1"/>
  <c r="P236" i="1"/>
  <c r="O236" i="1"/>
  <c r="N236" i="1"/>
  <c r="M236" i="1"/>
  <c r="L236" i="1"/>
  <c r="S235" i="1"/>
  <c r="R235" i="1"/>
  <c r="Q235" i="1"/>
  <c r="P235" i="1"/>
  <c r="O235" i="1"/>
  <c r="N235" i="1"/>
  <c r="M235" i="1"/>
  <c r="L235" i="1"/>
  <c r="S234" i="1"/>
  <c r="R234" i="1"/>
  <c r="Q234" i="1"/>
  <c r="P234" i="1"/>
  <c r="O234" i="1"/>
  <c r="N234" i="1"/>
  <c r="M234" i="1"/>
  <c r="L234" i="1"/>
  <c r="S233" i="1"/>
  <c r="R233" i="1"/>
  <c r="Q233" i="1"/>
  <c r="P233" i="1"/>
  <c r="O233" i="1"/>
  <c r="N233" i="1"/>
  <c r="M233" i="1"/>
  <c r="L233" i="1"/>
  <c r="S232" i="1"/>
  <c r="R232" i="1"/>
  <c r="Q232" i="1"/>
  <c r="P232" i="1"/>
  <c r="O232" i="1"/>
  <c r="N232" i="1"/>
  <c r="M232" i="1"/>
  <c r="L232" i="1"/>
  <c r="S231" i="1"/>
  <c r="R231" i="1"/>
  <c r="Q231" i="1"/>
  <c r="P231" i="1"/>
  <c r="O231" i="1"/>
  <c r="N231" i="1"/>
  <c r="M231" i="1"/>
  <c r="L231" i="1"/>
  <c r="S230" i="1"/>
  <c r="R230" i="1"/>
  <c r="Q230" i="1"/>
  <c r="P230" i="1"/>
  <c r="O230" i="1"/>
  <c r="N230" i="1"/>
  <c r="M230" i="1"/>
  <c r="L230" i="1"/>
  <c r="S229" i="1"/>
  <c r="R229" i="1"/>
  <c r="Q229" i="1"/>
  <c r="P229" i="1"/>
  <c r="O229" i="1"/>
  <c r="N229" i="1"/>
  <c r="M229" i="1"/>
  <c r="L229" i="1"/>
  <c r="S228" i="1"/>
  <c r="R228" i="1"/>
  <c r="Q228" i="1"/>
  <c r="P228" i="1"/>
  <c r="O228" i="1"/>
  <c r="N228" i="1"/>
  <c r="M228" i="1"/>
  <c r="L228" i="1"/>
  <c r="S227" i="1"/>
  <c r="R227" i="1"/>
  <c r="Q227" i="1"/>
  <c r="P227" i="1"/>
  <c r="O227" i="1"/>
  <c r="N227" i="1"/>
  <c r="M227" i="1"/>
  <c r="L227" i="1"/>
  <c r="S226" i="1"/>
  <c r="R226" i="1"/>
  <c r="Q226" i="1"/>
  <c r="P226" i="1"/>
  <c r="O226" i="1"/>
  <c r="N226" i="1"/>
  <c r="M226" i="1"/>
  <c r="L226" i="1"/>
  <c r="S225" i="1"/>
  <c r="R225" i="1"/>
  <c r="Q225" i="1"/>
  <c r="P225" i="1"/>
  <c r="O225" i="1"/>
  <c r="N225" i="1"/>
  <c r="M225" i="1"/>
  <c r="L225" i="1"/>
  <c r="S224" i="1"/>
  <c r="R224" i="1"/>
  <c r="Q224" i="1"/>
  <c r="P224" i="1"/>
  <c r="O224" i="1"/>
  <c r="N224" i="1"/>
  <c r="M224" i="1"/>
  <c r="L224" i="1"/>
  <c r="S223" i="1"/>
  <c r="R223" i="1"/>
  <c r="Q223" i="1"/>
  <c r="P223" i="1"/>
  <c r="O223" i="1"/>
  <c r="N223" i="1"/>
  <c r="M223" i="1"/>
  <c r="L223" i="1"/>
  <c r="S222" i="1"/>
  <c r="R222" i="1"/>
  <c r="Q222" i="1"/>
  <c r="P222" i="1"/>
  <c r="O222" i="1"/>
  <c r="N222" i="1"/>
  <c r="M222" i="1"/>
  <c r="L222" i="1"/>
  <c r="S221" i="1"/>
  <c r="R221" i="1"/>
  <c r="Q221" i="1"/>
  <c r="P221" i="1"/>
  <c r="O221" i="1"/>
  <c r="N221" i="1"/>
  <c r="M221" i="1"/>
  <c r="L221" i="1"/>
  <c r="S220" i="1"/>
  <c r="R220" i="1"/>
  <c r="Q220" i="1"/>
  <c r="P220" i="1"/>
  <c r="O220" i="1"/>
  <c r="N220" i="1"/>
  <c r="M220" i="1"/>
  <c r="L220" i="1"/>
  <c r="S219" i="1"/>
  <c r="R219" i="1"/>
  <c r="Q219" i="1"/>
  <c r="P219" i="1"/>
  <c r="O219" i="1"/>
  <c r="N219" i="1"/>
  <c r="M219" i="1"/>
  <c r="L219" i="1"/>
  <c r="S218" i="1"/>
  <c r="R218" i="1"/>
  <c r="Q218" i="1"/>
  <c r="P218" i="1"/>
  <c r="O218" i="1"/>
  <c r="N218" i="1"/>
  <c r="M218" i="1"/>
  <c r="L218" i="1"/>
  <c r="S217" i="1"/>
  <c r="R217" i="1"/>
  <c r="Q217" i="1"/>
  <c r="P217" i="1"/>
  <c r="O217" i="1"/>
  <c r="N217" i="1"/>
  <c r="M217" i="1"/>
  <c r="L217" i="1"/>
  <c r="S216" i="1"/>
  <c r="R216" i="1"/>
  <c r="Q216" i="1"/>
  <c r="P216" i="1"/>
  <c r="O216" i="1"/>
  <c r="N216" i="1"/>
  <c r="M216" i="1"/>
  <c r="L216" i="1"/>
  <c r="S215" i="1"/>
  <c r="R215" i="1"/>
  <c r="Q215" i="1"/>
  <c r="P215" i="1"/>
  <c r="O215" i="1"/>
  <c r="N215" i="1"/>
  <c r="M215" i="1"/>
  <c r="L215" i="1"/>
  <c r="S214" i="1"/>
  <c r="R214" i="1"/>
  <c r="Q214" i="1"/>
  <c r="P214" i="1"/>
  <c r="O214" i="1"/>
  <c r="N214" i="1"/>
  <c r="M214" i="1"/>
  <c r="L214" i="1"/>
  <c r="S213" i="1"/>
  <c r="R213" i="1"/>
  <c r="Q213" i="1"/>
  <c r="P213" i="1"/>
  <c r="O213" i="1"/>
  <c r="N213" i="1"/>
  <c r="M213" i="1"/>
  <c r="L213" i="1"/>
  <c r="S212" i="1"/>
  <c r="R212" i="1"/>
  <c r="Q212" i="1"/>
  <c r="P212" i="1"/>
  <c r="O212" i="1"/>
  <c r="N212" i="1"/>
  <c r="M212" i="1"/>
  <c r="L212" i="1"/>
  <c r="S211" i="1"/>
  <c r="R211" i="1"/>
  <c r="Q211" i="1"/>
  <c r="P211" i="1"/>
  <c r="O211" i="1"/>
  <c r="N211" i="1"/>
  <c r="M211" i="1"/>
  <c r="L211" i="1"/>
  <c r="S210" i="1"/>
  <c r="R210" i="1"/>
  <c r="Q210" i="1"/>
  <c r="P210" i="1"/>
  <c r="O210" i="1"/>
  <c r="N210" i="1"/>
  <c r="M210" i="1"/>
  <c r="L210" i="1"/>
  <c r="S209" i="1"/>
  <c r="R209" i="1"/>
  <c r="Q209" i="1"/>
  <c r="P209" i="1"/>
  <c r="O209" i="1"/>
  <c r="N209" i="1"/>
  <c r="M209" i="1"/>
  <c r="L209" i="1"/>
  <c r="S208" i="1"/>
  <c r="R208" i="1"/>
  <c r="Q208" i="1"/>
  <c r="P208" i="1"/>
  <c r="O208" i="1"/>
  <c r="N208" i="1"/>
  <c r="M208" i="1"/>
  <c r="L208" i="1"/>
  <c r="S207" i="1"/>
  <c r="R207" i="1"/>
  <c r="Q207" i="1"/>
  <c r="P207" i="1"/>
  <c r="O207" i="1"/>
  <c r="N207" i="1"/>
  <c r="M207" i="1"/>
  <c r="L207" i="1"/>
  <c r="S206" i="1"/>
  <c r="R206" i="1"/>
  <c r="Q206" i="1"/>
  <c r="P206" i="1"/>
  <c r="O206" i="1"/>
  <c r="N206" i="1"/>
  <c r="M206" i="1"/>
  <c r="L206" i="1"/>
  <c r="S205" i="1"/>
  <c r="R205" i="1"/>
  <c r="Q205" i="1"/>
  <c r="P205" i="1"/>
  <c r="O205" i="1"/>
  <c r="N205" i="1"/>
  <c r="M205" i="1"/>
  <c r="L205" i="1"/>
  <c r="S204" i="1"/>
  <c r="R204" i="1"/>
  <c r="Q204" i="1"/>
  <c r="P204" i="1"/>
  <c r="O204" i="1"/>
  <c r="N204" i="1"/>
  <c r="M204" i="1"/>
  <c r="L204" i="1"/>
  <c r="S203" i="1"/>
  <c r="R203" i="1"/>
  <c r="Q203" i="1"/>
  <c r="P203" i="1"/>
  <c r="O203" i="1"/>
  <c r="N203" i="1"/>
  <c r="M203" i="1"/>
  <c r="L203" i="1"/>
  <c r="S202" i="1"/>
  <c r="R202" i="1"/>
  <c r="Q202" i="1"/>
  <c r="P202" i="1"/>
  <c r="O202" i="1"/>
  <c r="N202" i="1"/>
  <c r="M202" i="1"/>
  <c r="L202" i="1"/>
  <c r="S201" i="1"/>
  <c r="R201" i="1"/>
  <c r="Q201" i="1"/>
  <c r="P201" i="1"/>
  <c r="O201" i="1"/>
  <c r="N201" i="1"/>
  <c r="M201" i="1"/>
  <c r="L201" i="1"/>
  <c r="S200" i="1"/>
  <c r="R200" i="1"/>
  <c r="Q200" i="1"/>
  <c r="P200" i="1"/>
  <c r="O200" i="1"/>
  <c r="N200" i="1"/>
  <c r="M200" i="1"/>
  <c r="L200" i="1"/>
  <c r="S199" i="1"/>
  <c r="R199" i="1"/>
  <c r="Q199" i="1"/>
  <c r="P199" i="1"/>
  <c r="O199" i="1"/>
  <c r="N199" i="1"/>
  <c r="M199" i="1"/>
  <c r="L199" i="1"/>
  <c r="S198" i="1"/>
  <c r="R198" i="1"/>
  <c r="Q198" i="1"/>
  <c r="P198" i="1"/>
  <c r="O198" i="1"/>
  <c r="N198" i="1"/>
  <c r="M198" i="1"/>
  <c r="L198" i="1"/>
  <c r="S197" i="1"/>
  <c r="R197" i="1"/>
  <c r="Q197" i="1"/>
  <c r="P197" i="1"/>
  <c r="O197" i="1"/>
  <c r="N197" i="1"/>
  <c r="M197" i="1"/>
  <c r="L197" i="1"/>
  <c r="S196" i="1"/>
  <c r="R196" i="1"/>
  <c r="Q196" i="1"/>
  <c r="P196" i="1"/>
  <c r="O196" i="1"/>
  <c r="N196" i="1"/>
  <c r="M196" i="1"/>
  <c r="L196" i="1"/>
  <c r="S195" i="1"/>
  <c r="R195" i="1"/>
  <c r="Q195" i="1"/>
  <c r="P195" i="1"/>
  <c r="O195" i="1"/>
  <c r="N195" i="1"/>
  <c r="M195" i="1"/>
  <c r="L195" i="1"/>
  <c r="S194" i="1"/>
  <c r="R194" i="1"/>
  <c r="Q194" i="1"/>
  <c r="P194" i="1"/>
  <c r="O194" i="1"/>
  <c r="N194" i="1"/>
  <c r="M194" i="1"/>
  <c r="L194" i="1"/>
  <c r="S193" i="1"/>
  <c r="R193" i="1"/>
  <c r="Q193" i="1"/>
  <c r="P193" i="1"/>
  <c r="O193" i="1"/>
  <c r="N193" i="1"/>
  <c r="M193" i="1"/>
  <c r="L193" i="1"/>
  <c r="S192" i="1"/>
  <c r="R192" i="1"/>
  <c r="Q192" i="1"/>
  <c r="P192" i="1"/>
  <c r="O192" i="1"/>
  <c r="N192" i="1"/>
  <c r="M192" i="1"/>
  <c r="L192" i="1"/>
  <c r="S191" i="1"/>
  <c r="R191" i="1"/>
  <c r="Q191" i="1"/>
  <c r="P191" i="1"/>
  <c r="O191" i="1"/>
  <c r="N191" i="1"/>
  <c r="M191" i="1"/>
  <c r="L191" i="1"/>
  <c r="S190" i="1"/>
  <c r="R190" i="1"/>
  <c r="Q190" i="1"/>
  <c r="P190" i="1"/>
  <c r="O190" i="1"/>
  <c r="N190" i="1"/>
  <c r="M190" i="1"/>
  <c r="L190" i="1"/>
  <c r="S189" i="1"/>
  <c r="R189" i="1"/>
  <c r="Q189" i="1"/>
  <c r="P189" i="1"/>
  <c r="O189" i="1"/>
  <c r="N189" i="1"/>
  <c r="M189" i="1"/>
  <c r="L189" i="1"/>
  <c r="S188" i="1"/>
  <c r="R188" i="1"/>
  <c r="Q188" i="1"/>
  <c r="P188" i="1"/>
  <c r="O188" i="1"/>
  <c r="N188" i="1"/>
  <c r="M188" i="1"/>
  <c r="L188" i="1"/>
  <c r="S187" i="1"/>
  <c r="R187" i="1"/>
  <c r="Q187" i="1"/>
  <c r="P187" i="1"/>
  <c r="O187" i="1"/>
  <c r="N187" i="1"/>
  <c r="M187" i="1"/>
  <c r="L187" i="1"/>
  <c r="S186" i="1"/>
  <c r="R186" i="1"/>
  <c r="Q186" i="1"/>
  <c r="P186" i="1"/>
  <c r="O186" i="1"/>
  <c r="N186" i="1"/>
  <c r="M186" i="1"/>
  <c r="L186" i="1"/>
  <c r="S185" i="1"/>
  <c r="R185" i="1"/>
  <c r="Q185" i="1"/>
  <c r="P185" i="1"/>
  <c r="O185" i="1"/>
  <c r="N185" i="1"/>
  <c r="M185" i="1"/>
  <c r="L185" i="1"/>
  <c r="S184" i="1"/>
  <c r="R184" i="1"/>
  <c r="Q184" i="1"/>
  <c r="P184" i="1"/>
  <c r="O184" i="1"/>
  <c r="N184" i="1"/>
  <c r="M184" i="1"/>
  <c r="L184" i="1"/>
  <c r="S183" i="1"/>
  <c r="R183" i="1"/>
  <c r="Q183" i="1"/>
  <c r="P183" i="1"/>
  <c r="O183" i="1"/>
  <c r="N183" i="1"/>
  <c r="M183" i="1"/>
  <c r="L183" i="1"/>
  <c r="S182" i="1"/>
  <c r="R182" i="1"/>
  <c r="Q182" i="1"/>
  <c r="P182" i="1"/>
  <c r="O182" i="1"/>
  <c r="N182" i="1"/>
  <c r="M182" i="1"/>
  <c r="L182" i="1"/>
  <c r="S181" i="1"/>
  <c r="R181" i="1"/>
  <c r="Q181" i="1"/>
  <c r="P181" i="1"/>
  <c r="O181" i="1"/>
  <c r="N181" i="1"/>
  <c r="M181" i="1"/>
  <c r="L181" i="1"/>
  <c r="S180" i="1"/>
  <c r="R180" i="1"/>
  <c r="Q180" i="1"/>
  <c r="P180" i="1"/>
  <c r="O180" i="1"/>
  <c r="N180" i="1"/>
  <c r="M180" i="1"/>
  <c r="L180" i="1"/>
  <c r="S179" i="1"/>
  <c r="R179" i="1"/>
  <c r="Q179" i="1"/>
  <c r="P179" i="1"/>
  <c r="O179" i="1"/>
  <c r="N179" i="1"/>
  <c r="M179" i="1"/>
  <c r="L179" i="1"/>
  <c r="S178" i="1"/>
  <c r="R178" i="1"/>
  <c r="Q178" i="1"/>
  <c r="P178" i="1"/>
  <c r="O178" i="1"/>
  <c r="N178" i="1"/>
  <c r="M178" i="1"/>
  <c r="L178" i="1"/>
  <c r="S177" i="1"/>
  <c r="R177" i="1"/>
  <c r="Q177" i="1"/>
  <c r="P177" i="1"/>
  <c r="O177" i="1"/>
  <c r="N177" i="1"/>
  <c r="M177" i="1"/>
  <c r="L177" i="1"/>
  <c r="S176" i="1"/>
  <c r="R176" i="1"/>
  <c r="Q176" i="1"/>
  <c r="P176" i="1"/>
  <c r="O176" i="1"/>
  <c r="N176" i="1"/>
  <c r="M176" i="1"/>
  <c r="L176" i="1"/>
  <c r="S175" i="1"/>
  <c r="R175" i="1"/>
  <c r="Q175" i="1"/>
  <c r="P175" i="1"/>
  <c r="O175" i="1"/>
  <c r="N175" i="1"/>
  <c r="M175" i="1"/>
  <c r="L175" i="1"/>
  <c r="S174" i="1"/>
  <c r="R174" i="1"/>
  <c r="Q174" i="1"/>
  <c r="P174" i="1"/>
  <c r="O174" i="1"/>
  <c r="N174" i="1"/>
  <c r="M174" i="1"/>
  <c r="L174" i="1"/>
  <c r="S173" i="1"/>
  <c r="R173" i="1"/>
  <c r="Q173" i="1"/>
  <c r="P173" i="1"/>
  <c r="O173" i="1"/>
  <c r="N173" i="1"/>
  <c r="M173" i="1"/>
  <c r="L173" i="1"/>
  <c r="S172" i="1"/>
  <c r="R172" i="1"/>
  <c r="Q172" i="1"/>
  <c r="P172" i="1"/>
  <c r="O172" i="1"/>
  <c r="N172" i="1"/>
  <c r="M172" i="1"/>
  <c r="L172" i="1"/>
  <c r="S171" i="1"/>
  <c r="R171" i="1"/>
  <c r="Q171" i="1"/>
  <c r="P171" i="1"/>
  <c r="O171" i="1"/>
  <c r="N171" i="1"/>
  <c r="M171" i="1"/>
  <c r="L171" i="1"/>
  <c r="S170" i="1"/>
  <c r="R170" i="1"/>
  <c r="Q170" i="1"/>
  <c r="P170" i="1"/>
  <c r="O170" i="1"/>
  <c r="N170" i="1"/>
  <c r="M170" i="1"/>
  <c r="L170" i="1"/>
  <c r="S169" i="1"/>
  <c r="R169" i="1"/>
  <c r="Q169" i="1"/>
  <c r="P169" i="1"/>
  <c r="O169" i="1"/>
  <c r="N169" i="1"/>
  <c r="M169" i="1"/>
  <c r="L169" i="1"/>
  <c r="S168" i="1"/>
  <c r="R168" i="1"/>
  <c r="Q168" i="1"/>
  <c r="P168" i="1"/>
  <c r="O168" i="1"/>
  <c r="N168" i="1"/>
  <c r="M168" i="1"/>
  <c r="L168" i="1"/>
  <c r="S167" i="1"/>
  <c r="R167" i="1"/>
  <c r="Q167" i="1"/>
  <c r="P167" i="1"/>
  <c r="O167" i="1"/>
  <c r="N167" i="1"/>
  <c r="M167" i="1"/>
  <c r="L167" i="1"/>
  <c r="S166" i="1"/>
  <c r="R166" i="1"/>
  <c r="Q166" i="1"/>
  <c r="P166" i="1"/>
  <c r="O166" i="1"/>
  <c r="N166" i="1"/>
  <c r="M166" i="1"/>
  <c r="L166" i="1"/>
  <c r="S165" i="1"/>
  <c r="R165" i="1"/>
  <c r="Q165" i="1"/>
  <c r="P165" i="1"/>
  <c r="O165" i="1"/>
  <c r="N165" i="1"/>
  <c r="M165" i="1"/>
  <c r="L165" i="1"/>
  <c r="S164" i="1"/>
  <c r="R164" i="1"/>
  <c r="Q164" i="1"/>
  <c r="P164" i="1"/>
  <c r="O164" i="1"/>
  <c r="N164" i="1"/>
  <c r="M164" i="1"/>
  <c r="L164" i="1"/>
  <c r="S163" i="1"/>
  <c r="R163" i="1"/>
  <c r="Q163" i="1"/>
  <c r="P163" i="1"/>
  <c r="O163" i="1"/>
  <c r="N163" i="1"/>
  <c r="M163" i="1"/>
  <c r="L163" i="1"/>
  <c r="S162" i="1"/>
  <c r="R162" i="1"/>
  <c r="Q162" i="1"/>
  <c r="P162" i="1"/>
  <c r="O162" i="1"/>
  <c r="N162" i="1"/>
  <c r="M162" i="1"/>
  <c r="L162" i="1"/>
  <c r="S161" i="1"/>
  <c r="R161" i="1"/>
  <c r="Q161" i="1"/>
  <c r="P161" i="1"/>
  <c r="O161" i="1"/>
  <c r="N161" i="1"/>
  <c r="M161" i="1"/>
  <c r="L161" i="1"/>
  <c r="S160" i="1"/>
  <c r="R160" i="1"/>
  <c r="Q160" i="1"/>
  <c r="P160" i="1"/>
  <c r="O160" i="1"/>
  <c r="N160" i="1"/>
  <c r="M160" i="1"/>
  <c r="L160" i="1"/>
  <c r="S159" i="1"/>
  <c r="R159" i="1"/>
  <c r="Q159" i="1"/>
  <c r="P159" i="1"/>
  <c r="O159" i="1"/>
  <c r="N159" i="1"/>
  <c r="M159" i="1"/>
  <c r="L159" i="1"/>
  <c r="S158" i="1"/>
  <c r="R158" i="1"/>
  <c r="Q158" i="1"/>
  <c r="P158" i="1"/>
  <c r="O158" i="1"/>
  <c r="N158" i="1"/>
  <c r="M158" i="1"/>
  <c r="L158" i="1"/>
  <c r="S157" i="1"/>
  <c r="R157" i="1"/>
  <c r="Q157" i="1"/>
  <c r="P157" i="1"/>
  <c r="O157" i="1"/>
  <c r="N157" i="1"/>
  <c r="M157" i="1"/>
  <c r="L157" i="1"/>
  <c r="S156" i="1"/>
  <c r="R156" i="1"/>
  <c r="Q156" i="1"/>
  <c r="P156" i="1"/>
  <c r="O156" i="1"/>
  <c r="N156" i="1"/>
  <c r="M156" i="1"/>
  <c r="L156" i="1"/>
  <c r="S155" i="1"/>
  <c r="R155" i="1"/>
  <c r="Q155" i="1"/>
  <c r="P155" i="1"/>
  <c r="O155" i="1"/>
  <c r="N155" i="1"/>
  <c r="M155" i="1"/>
  <c r="L155" i="1"/>
  <c r="S154" i="1"/>
  <c r="R154" i="1"/>
  <c r="Q154" i="1"/>
  <c r="P154" i="1"/>
  <c r="O154" i="1"/>
  <c r="N154" i="1"/>
  <c r="M154" i="1"/>
  <c r="L154" i="1"/>
  <c r="S153" i="1"/>
  <c r="R153" i="1"/>
  <c r="Q153" i="1"/>
  <c r="P153" i="1"/>
  <c r="O153" i="1"/>
  <c r="N153" i="1"/>
  <c r="M153" i="1"/>
  <c r="L153" i="1"/>
  <c r="S152" i="1"/>
  <c r="R152" i="1"/>
  <c r="Q152" i="1"/>
  <c r="P152" i="1"/>
  <c r="O152" i="1"/>
  <c r="N152" i="1"/>
  <c r="M152" i="1"/>
  <c r="L152" i="1"/>
  <c r="S151" i="1"/>
  <c r="R151" i="1"/>
  <c r="Q151" i="1"/>
  <c r="P151" i="1"/>
  <c r="O151" i="1"/>
  <c r="N151" i="1"/>
  <c r="M151" i="1"/>
  <c r="L151" i="1"/>
  <c r="S150" i="1"/>
  <c r="R150" i="1"/>
  <c r="Q150" i="1"/>
  <c r="P150" i="1"/>
  <c r="O150" i="1"/>
  <c r="N150" i="1"/>
  <c r="M150" i="1"/>
  <c r="L150" i="1"/>
  <c r="S149" i="1"/>
  <c r="R149" i="1"/>
  <c r="Q149" i="1"/>
  <c r="P149" i="1"/>
  <c r="O149" i="1"/>
  <c r="N149" i="1"/>
  <c r="M149" i="1"/>
  <c r="L149" i="1"/>
  <c r="S148" i="1"/>
  <c r="R148" i="1"/>
  <c r="Q148" i="1"/>
  <c r="P148" i="1"/>
  <c r="O148" i="1"/>
  <c r="N148" i="1"/>
  <c r="M148" i="1"/>
  <c r="L148" i="1"/>
  <c r="S147" i="1"/>
  <c r="R147" i="1"/>
  <c r="Q147" i="1"/>
  <c r="P147" i="1"/>
  <c r="O147" i="1"/>
  <c r="N147" i="1"/>
  <c r="M147" i="1"/>
  <c r="L147" i="1"/>
  <c r="S146" i="1"/>
  <c r="R146" i="1"/>
  <c r="Q146" i="1"/>
  <c r="P146" i="1"/>
  <c r="O146" i="1"/>
  <c r="N146" i="1"/>
  <c r="M146" i="1"/>
  <c r="L146" i="1"/>
  <c r="S145" i="1"/>
  <c r="R145" i="1"/>
  <c r="Q145" i="1"/>
  <c r="P145" i="1"/>
  <c r="O145" i="1"/>
  <c r="N145" i="1"/>
  <c r="M145" i="1"/>
  <c r="L145" i="1"/>
  <c r="S144" i="1"/>
  <c r="R144" i="1"/>
  <c r="Q144" i="1"/>
  <c r="P144" i="1"/>
  <c r="O144" i="1"/>
  <c r="N144" i="1"/>
  <c r="M144" i="1"/>
  <c r="L144" i="1"/>
  <c r="S143" i="1"/>
  <c r="R143" i="1"/>
  <c r="Q143" i="1"/>
  <c r="P143" i="1"/>
  <c r="O143" i="1"/>
  <c r="N143" i="1"/>
  <c r="M143" i="1"/>
  <c r="L143" i="1"/>
  <c r="S142" i="1"/>
  <c r="R142" i="1"/>
  <c r="Q142" i="1"/>
  <c r="P142" i="1"/>
  <c r="O142" i="1"/>
  <c r="N142" i="1"/>
  <c r="M142" i="1"/>
  <c r="L142" i="1"/>
  <c r="S141" i="1"/>
  <c r="R141" i="1"/>
  <c r="Q141" i="1"/>
  <c r="P141" i="1"/>
  <c r="O141" i="1"/>
  <c r="N141" i="1"/>
  <c r="M141" i="1"/>
  <c r="L141" i="1"/>
  <c r="S140" i="1"/>
  <c r="R140" i="1"/>
  <c r="Q140" i="1"/>
  <c r="P140" i="1"/>
  <c r="O140" i="1"/>
  <c r="N140" i="1"/>
  <c r="M140" i="1"/>
  <c r="L140" i="1"/>
  <c r="S139" i="1"/>
  <c r="R139" i="1"/>
  <c r="Q139" i="1"/>
  <c r="P139" i="1"/>
  <c r="O139" i="1"/>
  <c r="N139" i="1"/>
  <c r="M139" i="1"/>
  <c r="L139" i="1"/>
  <c r="S138" i="1"/>
  <c r="R138" i="1"/>
  <c r="Q138" i="1"/>
  <c r="P138" i="1"/>
  <c r="O138" i="1"/>
  <c r="N138" i="1"/>
  <c r="M138" i="1"/>
  <c r="L138" i="1"/>
  <c r="S137" i="1"/>
  <c r="R137" i="1"/>
  <c r="Q137" i="1"/>
  <c r="P137" i="1"/>
  <c r="O137" i="1"/>
  <c r="N137" i="1"/>
  <c r="M137" i="1"/>
  <c r="L137" i="1"/>
  <c r="S136" i="1"/>
  <c r="R136" i="1"/>
  <c r="Q136" i="1"/>
  <c r="P136" i="1"/>
  <c r="O136" i="1"/>
  <c r="N136" i="1"/>
  <c r="M136" i="1"/>
  <c r="L136" i="1"/>
  <c r="S135" i="1"/>
  <c r="R135" i="1"/>
  <c r="Q135" i="1"/>
  <c r="P135" i="1"/>
  <c r="O135" i="1"/>
  <c r="N135" i="1"/>
  <c r="M135" i="1"/>
  <c r="L135" i="1"/>
  <c r="S134" i="1"/>
  <c r="R134" i="1"/>
  <c r="Q134" i="1"/>
  <c r="P134" i="1"/>
  <c r="O134" i="1"/>
  <c r="N134" i="1"/>
  <c r="M134" i="1"/>
  <c r="L134" i="1"/>
  <c r="S133" i="1"/>
  <c r="R133" i="1"/>
  <c r="Q133" i="1"/>
  <c r="P133" i="1"/>
  <c r="O133" i="1"/>
  <c r="N133" i="1"/>
  <c r="M133" i="1"/>
  <c r="L133" i="1"/>
  <c r="S132" i="1"/>
  <c r="R132" i="1"/>
  <c r="Q132" i="1"/>
  <c r="P132" i="1"/>
  <c r="O132" i="1"/>
  <c r="N132" i="1"/>
  <c r="M132" i="1"/>
  <c r="L132" i="1"/>
  <c r="S131" i="1"/>
  <c r="R131" i="1"/>
  <c r="Q131" i="1"/>
  <c r="P131" i="1"/>
  <c r="O131" i="1"/>
  <c r="N131" i="1"/>
  <c r="M131" i="1"/>
  <c r="L131" i="1"/>
  <c r="S130" i="1"/>
  <c r="R130" i="1"/>
  <c r="Q130" i="1"/>
  <c r="P130" i="1"/>
  <c r="O130" i="1"/>
  <c r="N130" i="1"/>
  <c r="M130" i="1"/>
  <c r="L130" i="1"/>
  <c r="S129" i="1"/>
  <c r="R129" i="1"/>
  <c r="Q129" i="1"/>
  <c r="P129" i="1"/>
  <c r="O129" i="1"/>
  <c r="N129" i="1"/>
  <c r="M129" i="1"/>
  <c r="L129" i="1"/>
  <c r="S128" i="1"/>
  <c r="R128" i="1"/>
  <c r="Q128" i="1"/>
  <c r="P128" i="1"/>
  <c r="O128" i="1"/>
  <c r="N128" i="1"/>
  <c r="M128" i="1"/>
  <c r="L128" i="1"/>
  <c r="S127" i="1"/>
  <c r="R127" i="1"/>
  <c r="Q127" i="1"/>
  <c r="P127" i="1"/>
  <c r="O127" i="1"/>
  <c r="N127" i="1"/>
  <c r="M127" i="1"/>
  <c r="L127" i="1"/>
  <c r="S126" i="1"/>
  <c r="R126" i="1"/>
  <c r="Q126" i="1"/>
  <c r="P126" i="1"/>
  <c r="O126" i="1"/>
  <c r="N126" i="1"/>
  <c r="M126" i="1"/>
  <c r="L126" i="1"/>
  <c r="S125" i="1"/>
  <c r="R125" i="1"/>
  <c r="Q125" i="1"/>
  <c r="P125" i="1"/>
  <c r="O125" i="1"/>
  <c r="N125" i="1"/>
  <c r="M125" i="1"/>
  <c r="L125" i="1"/>
  <c r="S124" i="1"/>
  <c r="R124" i="1"/>
  <c r="Q124" i="1"/>
  <c r="P124" i="1"/>
  <c r="O124" i="1"/>
  <c r="N124" i="1"/>
  <c r="M124" i="1"/>
  <c r="L124" i="1"/>
  <c r="S123" i="1"/>
  <c r="R123" i="1"/>
  <c r="Q123" i="1"/>
  <c r="P123" i="1"/>
  <c r="O123" i="1"/>
  <c r="N123" i="1"/>
  <c r="M123" i="1"/>
  <c r="L123" i="1"/>
  <c r="S122" i="1"/>
  <c r="R122" i="1"/>
  <c r="Q122" i="1"/>
  <c r="P122" i="1"/>
  <c r="O122" i="1"/>
  <c r="N122" i="1"/>
  <c r="M122" i="1"/>
  <c r="L122" i="1"/>
  <c r="S121" i="1"/>
  <c r="R121" i="1"/>
  <c r="Q121" i="1"/>
  <c r="P121" i="1"/>
  <c r="O121" i="1"/>
  <c r="N121" i="1"/>
  <c r="M121" i="1"/>
  <c r="L121" i="1"/>
  <c r="S120" i="1"/>
  <c r="R120" i="1"/>
  <c r="Q120" i="1"/>
  <c r="P120" i="1"/>
  <c r="O120" i="1"/>
  <c r="N120" i="1"/>
  <c r="M120" i="1"/>
  <c r="L120" i="1"/>
  <c r="S119" i="1"/>
  <c r="R119" i="1"/>
  <c r="Q119" i="1"/>
  <c r="P119" i="1"/>
  <c r="O119" i="1"/>
  <c r="N119" i="1"/>
  <c r="M119" i="1"/>
  <c r="L119" i="1"/>
  <c r="S118" i="1"/>
  <c r="R118" i="1"/>
  <c r="Q118" i="1"/>
  <c r="P118" i="1"/>
  <c r="O118" i="1"/>
  <c r="N118" i="1"/>
  <c r="M118" i="1"/>
  <c r="L118" i="1"/>
  <c r="S117" i="1"/>
  <c r="R117" i="1"/>
  <c r="Q117" i="1"/>
  <c r="P117" i="1"/>
  <c r="O117" i="1"/>
  <c r="N117" i="1"/>
  <c r="M117" i="1"/>
  <c r="L117" i="1"/>
  <c r="S116" i="1"/>
  <c r="R116" i="1"/>
  <c r="Q116" i="1"/>
  <c r="P116" i="1"/>
  <c r="O116" i="1"/>
  <c r="N116" i="1"/>
  <c r="M116" i="1"/>
  <c r="L116" i="1"/>
  <c r="S115" i="1"/>
  <c r="R115" i="1"/>
  <c r="Q115" i="1"/>
  <c r="P115" i="1"/>
  <c r="O115" i="1"/>
  <c r="N115" i="1"/>
  <c r="M115" i="1"/>
  <c r="L115" i="1"/>
  <c r="S114" i="1"/>
  <c r="R114" i="1"/>
  <c r="Q114" i="1"/>
  <c r="P114" i="1"/>
  <c r="O114" i="1"/>
  <c r="N114" i="1"/>
  <c r="M114" i="1"/>
  <c r="L114" i="1"/>
  <c r="S113" i="1"/>
  <c r="R113" i="1"/>
  <c r="Q113" i="1"/>
  <c r="P113" i="1"/>
  <c r="O113" i="1"/>
  <c r="N113" i="1"/>
  <c r="M113" i="1"/>
  <c r="L113" i="1"/>
  <c r="S112" i="1"/>
  <c r="R112" i="1"/>
  <c r="Q112" i="1"/>
  <c r="P112" i="1"/>
  <c r="O112" i="1"/>
  <c r="N112" i="1"/>
  <c r="M112" i="1"/>
  <c r="L112" i="1"/>
  <c r="S111" i="1"/>
  <c r="R111" i="1"/>
  <c r="Q111" i="1"/>
  <c r="P111" i="1"/>
  <c r="O111" i="1"/>
  <c r="N111" i="1"/>
  <c r="M111" i="1"/>
  <c r="L111" i="1"/>
  <c r="S110" i="1"/>
  <c r="R110" i="1"/>
  <c r="Q110" i="1"/>
  <c r="P110" i="1"/>
  <c r="O110" i="1"/>
  <c r="N110" i="1"/>
  <c r="M110" i="1"/>
  <c r="L110" i="1"/>
  <c r="S109" i="1"/>
  <c r="R109" i="1"/>
  <c r="Q109" i="1"/>
  <c r="P109" i="1"/>
  <c r="O109" i="1"/>
  <c r="N109" i="1"/>
  <c r="M109" i="1"/>
  <c r="L109" i="1"/>
  <c r="S108" i="1"/>
  <c r="R108" i="1"/>
  <c r="Q108" i="1"/>
  <c r="P108" i="1"/>
  <c r="O108" i="1"/>
  <c r="N108" i="1"/>
  <c r="M108" i="1"/>
  <c r="L108" i="1"/>
  <c r="S107" i="1"/>
  <c r="R107" i="1"/>
  <c r="Q107" i="1"/>
  <c r="P107" i="1"/>
  <c r="O107" i="1"/>
  <c r="N107" i="1"/>
  <c r="M107" i="1"/>
  <c r="L107" i="1"/>
  <c r="S106" i="1"/>
  <c r="R106" i="1"/>
  <c r="Q106" i="1"/>
  <c r="P106" i="1"/>
  <c r="O106" i="1"/>
  <c r="N106" i="1"/>
  <c r="M106" i="1"/>
  <c r="L106" i="1"/>
  <c r="S105" i="1"/>
  <c r="R105" i="1"/>
  <c r="Q105" i="1"/>
  <c r="P105" i="1"/>
  <c r="O105" i="1"/>
  <c r="N105" i="1"/>
  <c r="M105" i="1"/>
  <c r="L105" i="1"/>
  <c r="S104" i="1"/>
  <c r="R104" i="1"/>
  <c r="Q104" i="1"/>
  <c r="P104" i="1"/>
  <c r="O104" i="1"/>
  <c r="N104" i="1"/>
  <c r="M104" i="1"/>
  <c r="L104" i="1"/>
  <c r="S103" i="1"/>
  <c r="R103" i="1"/>
  <c r="Q103" i="1"/>
  <c r="P103" i="1"/>
  <c r="O103" i="1"/>
  <c r="N103" i="1"/>
  <c r="M103" i="1"/>
  <c r="L103" i="1"/>
  <c r="S102" i="1"/>
  <c r="R102" i="1"/>
  <c r="Q102" i="1"/>
  <c r="P102" i="1"/>
  <c r="O102" i="1"/>
  <c r="N102" i="1"/>
  <c r="M102" i="1"/>
  <c r="L102" i="1"/>
  <c r="S101" i="1"/>
  <c r="R101" i="1"/>
  <c r="Q101" i="1"/>
  <c r="P101" i="1"/>
  <c r="O101" i="1"/>
  <c r="N101" i="1"/>
  <c r="M101" i="1"/>
  <c r="L101" i="1"/>
  <c r="S100" i="1"/>
  <c r="R100" i="1"/>
  <c r="Q100" i="1"/>
  <c r="P100" i="1"/>
  <c r="O100" i="1"/>
  <c r="N100" i="1"/>
  <c r="M100" i="1"/>
  <c r="L100" i="1"/>
  <c r="S99" i="1"/>
  <c r="R99" i="1"/>
  <c r="Q99" i="1"/>
  <c r="P99" i="1"/>
  <c r="O99" i="1"/>
  <c r="N99" i="1"/>
  <c r="M99" i="1"/>
  <c r="L99" i="1"/>
  <c r="S98" i="1"/>
  <c r="R98" i="1"/>
  <c r="Q98" i="1"/>
  <c r="P98" i="1"/>
  <c r="O98" i="1"/>
  <c r="N98" i="1"/>
  <c r="M98" i="1"/>
  <c r="L98" i="1"/>
  <c r="S97" i="1"/>
  <c r="R97" i="1"/>
  <c r="Q97" i="1"/>
  <c r="P97" i="1"/>
  <c r="O97" i="1"/>
  <c r="N97" i="1"/>
  <c r="M97" i="1"/>
  <c r="L97" i="1"/>
  <c r="S96" i="1"/>
  <c r="R96" i="1"/>
  <c r="Q96" i="1"/>
  <c r="P96" i="1"/>
  <c r="O96" i="1"/>
  <c r="N96" i="1"/>
  <c r="M96" i="1"/>
  <c r="L96" i="1"/>
  <c r="S95" i="1"/>
  <c r="R95" i="1"/>
  <c r="Q95" i="1"/>
  <c r="P95" i="1"/>
  <c r="O95" i="1"/>
  <c r="N95" i="1"/>
  <c r="M95" i="1"/>
  <c r="L95" i="1"/>
  <c r="S94" i="1"/>
  <c r="R94" i="1"/>
  <c r="Q94" i="1"/>
  <c r="P94" i="1"/>
  <c r="O94" i="1"/>
  <c r="N94" i="1"/>
  <c r="M94" i="1"/>
  <c r="L94" i="1"/>
  <c r="S93" i="1"/>
  <c r="R93" i="1"/>
  <c r="Q93" i="1"/>
  <c r="P93" i="1"/>
  <c r="O93" i="1"/>
  <c r="N93" i="1"/>
  <c r="M93" i="1"/>
  <c r="L93" i="1"/>
  <c r="S92" i="1"/>
  <c r="R92" i="1"/>
  <c r="Q92" i="1"/>
  <c r="P92" i="1"/>
  <c r="O92" i="1"/>
  <c r="N92" i="1"/>
  <c r="M92" i="1"/>
  <c r="L92" i="1"/>
  <c r="S91" i="1"/>
  <c r="R91" i="1"/>
  <c r="Q91" i="1"/>
  <c r="P91" i="1"/>
  <c r="O91" i="1"/>
  <c r="N91" i="1"/>
  <c r="M91" i="1"/>
  <c r="L91" i="1"/>
  <c r="S90" i="1"/>
  <c r="R90" i="1"/>
  <c r="Q90" i="1"/>
  <c r="P90" i="1"/>
  <c r="O90" i="1"/>
  <c r="N90" i="1"/>
  <c r="M90" i="1"/>
  <c r="L90" i="1"/>
  <c r="S89" i="1"/>
  <c r="R89" i="1"/>
  <c r="Q89" i="1"/>
  <c r="P89" i="1"/>
  <c r="O89" i="1"/>
  <c r="N89" i="1"/>
  <c r="M89" i="1"/>
  <c r="L89" i="1"/>
  <c r="S88" i="1"/>
  <c r="R88" i="1"/>
  <c r="Q88" i="1"/>
  <c r="P88" i="1"/>
  <c r="O88" i="1"/>
  <c r="N88" i="1"/>
  <c r="M88" i="1"/>
  <c r="L88" i="1"/>
  <c r="S87" i="1"/>
  <c r="R87" i="1"/>
  <c r="Q87" i="1"/>
  <c r="P87" i="1"/>
  <c r="O87" i="1"/>
  <c r="N87" i="1"/>
  <c r="M87" i="1"/>
  <c r="L87" i="1"/>
  <c r="S86" i="1"/>
  <c r="R86" i="1"/>
  <c r="Q86" i="1"/>
  <c r="P86" i="1"/>
  <c r="O86" i="1"/>
  <c r="N86" i="1"/>
  <c r="M86" i="1"/>
  <c r="L86" i="1"/>
  <c r="S85" i="1"/>
  <c r="R85" i="1"/>
  <c r="Q85" i="1"/>
  <c r="P85" i="1"/>
  <c r="O85" i="1"/>
  <c r="N85" i="1"/>
  <c r="M85" i="1"/>
  <c r="L85" i="1"/>
  <c r="S84" i="1"/>
  <c r="R84" i="1"/>
  <c r="Q84" i="1"/>
  <c r="P84" i="1"/>
  <c r="O84" i="1"/>
  <c r="N84" i="1"/>
  <c r="M84" i="1"/>
  <c r="L84" i="1"/>
  <c r="S83" i="1"/>
  <c r="R83" i="1"/>
  <c r="Q83" i="1"/>
  <c r="P83" i="1"/>
  <c r="O83" i="1"/>
  <c r="N83" i="1"/>
  <c r="M83" i="1"/>
  <c r="L83" i="1"/>
  <c r="S82" i="1"/>
  <c r="R82" i="1"/>
  <c r="Q82" i="1"/>
  <c r="P82" i="1"/>
  <c r="O82" i="1"/>
  <c r="N82" i="1"/>
  <c r="M82" i="1"/>
  <c r="L82" i="1"/>
  <c r="S81" i="1"/>
  <c r="R81" i="1"/>
  <c r="Q81" i="1"/>
  <c r="P81" i="1"/>
  <c r="O81" i="1"/>
  <c r="N81" i="1"/>
  <c r="M81" i="1"/>
  <c r="L81" i="1"/>
  <c r="S80" i="1"/>
  <c r="R80" i="1"/>
  <c r="Q80" i="1"/>
  <c r="P80" i="1"/>
  <c r="O80" i="1"/>
  <c r="N80" i="1"/>
  <c r="M80" i="1"/>
  <c r="L80" i="1"/>
  <c r="S79" i="1"/>
  <c r="R79" i="1"/>
  <c r="Q79" i="1"/>
  <c r="P79" i="1"/>
  <c r="O79" i="1"/>
  <c r="N79" i="1"/>
  <c r="M79" i="1"/>
  <c r="L79" i="1"/>
  <c r="S78" i="1"/>
  <c r="R78" i="1"/>
  <c r="Q78" i="1"/>
  <c r="P78" i="1"/>
  <c r="O78" i="1"/>
  <c r="N78" i="1"/>
  <c r="M78" i="1"/>
  <c r="L78" i="1"/>
  <c r="S77" i="1"/>
  <c r="R77" i="1"/>
  <c r="Q77" i="1"/>
  <c r="P77" i="1"/>
  <c r="O77" i="1"/>
  <c r="N77" i="1"/>
  <c r="M77" i="1"/>
  <c r="L77" i="1"/>
  <c r="S76" i="1"/>
  <c r="R76" i="1"/>
  <c r="Q76" i="1"/>
  <c r="P76" i="1"/>
  <c r="O76" i="1"/>
  <c r="N76" i="1"/>
  <c r="M76" i="1"/>
  <c r="L76" i="1"/>
  <c r="S75" i="1"/>
  <c r="R75" i="1"/>
  <c r="Q75" i="1"/>
  <c r="P75" i="1"/>
  <c r="O75" i="1"/>
  <c r="N75" i="1"/>
  <c r="M75" i="1"/>
  <c r="L75" i="1"/>
  <c r="S74" i="1"/>
  <c r="R74" i="1"/>
  <c r="Q74" i="1"/>
  <c r="P74" i="1"/>
  <c r="O74" i="1"/>
  <c r="N74" i="1"/>
  <c r="M74" i="1"/>
  <c r="L74" i="1"/>
  <c r="S73" i="1"/>
  <c r="R73" i="1"/>
  <c r="Q73" i="1"/>
  <c r="P73" i="1"/>
  <c r="O73" i="1"/>
  <c r="N73" i="1"/>
  <c r="M73" i="1"/>
  <c r="L73" i="1"/>
  <c r="S72" i="1"/>
  <c r="R72" i="1"/>
  <c r="Q72" i="1"/>
  <c r="P72" i="1"/>
  <c r="O72" i="1"/>
  <c r="N72" i="1"/>
  <c r="M72" i="1"/>
  <c r="L72" i="1"/>
  <c r="S71" i="1"/>
  <c r="R71" i="1"/>
  <c r="Q71" i="1"/>
  <c r="P71" i="1"/>
  <c r="O71" i="1"/>
  <c r="N71" i="1"/>
  <c r="M71" i="1"/>
  <c r="L71" i="1"/>
  <c r="S70" i="1"/>
  <c r="R70" i="1"/>
  <c r="Q70" i="1"/>
  <c r="P70" i="1"/>
  <c r="O70" i="1"/>
  <c r="N70" i="1"/>
  <c r="M70" i="1"/>
  <c r="L70" i="1"/>
  <c r="S69" i="1"/>
  <c r="R69" i="1"/>
  <c r="Q69" i="1"/>
  <c r="P69" i="1"/>
  <c r="O69" i="1"/>
  <c r="N69" i="1"/>
  <c r="M69" i="1"/>
  <c r="L69" i="1"/>
  <c r="S68" i="1"/>
  <c r="R68" i="1"/>
  <c r="Q68" i="1"/>
  <c r="P68" i="1"/>
  <c r="O68" i="1"/>
  <c r="N68" i="1"/>
  <c r="M68" i="1"/>
  <c r="L68" i="1"/>
  <c r="S67" i="1"/>
  <c r="R67" i="1"/>
  <c r="Q67" i="1"/>
  <c r="P67" i="1"/>
  <c r="O67" i="1"/>
  <c r="N67" i="1"/>
  <c r="M67" i="1"/>
  <c r="L67" i="1"/>
  <c r="S66" i="1"/>
  <c r="R66" i="1"/>
  <c r="Q66" i="1"/>
  <c r="P66" i="1"/>
  <c r="O66" i="1"/>
  <c r="N66" i="1"/>
  <c r="M66" i="1"/>
  <c r="L66" i="1"/>
  <c r="S65" i="1"/>
  <c r="R65" i="1"/>
  <c r="Q65" i="1"/>
  <c r="P65" i="1"/>
  <c r="O65" i="1"/>
  <c r="N65" i="1"/>
  <c r="M65" i="1"/>
  <c r="L65" i="1"/>
  <c r="S64" i="1"/>
  <c r="R64" i="1"/>
  <c r="Q64" i="1"/>
  <c r="P64" i="1"/>
  <c r="O64" i="1"/>
  <c r="N64" i="1"/>
  <c r="M64" i="1"/>
  <c r="L64" i="1"/>
  <c r="S63" i="1"/>
  <c r="R63" i="1"/>
  <c r="Q63" i="1"/>
  <c r="P63" i="1"/>
  <c r="O63" i="1"/>
  <c r="N63" i="1"/>
  <c r="M63" i="1"/>
  <c r="L63" i="1"/>
  <c r="S62" i="1"/>
  <c r="R62" i="1"/>
  <c r="Q62" i="1"/>
  <c r="P62" i="1"/>
  <c r="O62" i="1"/>
  <c r="N62" i="1"/>
  <c r="M62" i="1"/>
  <c r="L62" i="1"/>
  <c r="S61" i="1"/>
  <c r="R61" i="1"/>
  <c r="Q61" i="1"/>
  <c r="P61" i="1"/>
  <c r="O61" i="1"/>
  <c r="N61" i="1"/>
  <c r="M61" i="1"/>
  <c r="L61" i="1"/>
  <c r="S60" i="1"/>
  <c r="R60" i="1"/>
  <c r="Q60" i="1"/>
  <c r="P60" i="1"/>
  <c r="O60" i="1"/>
  <c r="N60" i="1"/>
  <c r="M60" i="1"/>
  <c r="L60" i="1"/>
  <c r="S59" i="1"/>
  <c r="R59" i="1"/>
  <c r="Q59" i="1"/>
  <c r="P59" i="1"/>
  <c r="O59" i="1"/>
  <c r="N59" i="1"/>
  <c r="M59" i="1"/>
  <c r="L59" i="1"/>
  <c r="S58" i="1"/>
  <c r="R58" i="1"/>
  <c r="Q58" i="1"/>
  <c r="P58" i="1"/>
  <c r="O58" i="1"/>
  <c r="N58" i="1"/>
  <c r="M58" i="1"/>
  <c r="L58" i="1"/>
  <c r="S57" i="1"/>
  <c r="R57" i="1"/>
  <c r="Q57" i="1"/>
  <c r="P57" i="1"/>
  <c r="O57" i="1"/>
  <c r="N57" i="1"/>
  <c r="M57" i="1"/>
  <c r="L57" i="1"/>
  <c r="S56" i="1"/>
  <c r="R56" i="1"/>
  <c r="Q56" i="1"/>
  <c r="P56" i="1"/>
  <c r="O56" i="1"/>
  <c r="N56" i="1"/>
  <c r="M56" i="1"/>
  <c r="L56" i="1"/>
  <c r="S55" i="1"/>
  <c r="R55" i="1"/>
  <c r="Q55" i="1"/>
  <c r="P55" i="1"/>
  <c r="O55" i="1"/>
  <c r="N55" i="1"/>
  <c r="M55" i="1"/>
  <c r="L55" i="1"/>
  <c r="S54" i="1"/>
  <c r="R54" i="1"/>
  <c r="Q54" i="1"/>
  <c r="P54" i="1"/>
  <c r="O54" i="1"/>
  <c r="N54" i="1"/>
  <c r="M54" i="1"/>
  <c r="L54" i="1"/>
  <c r="S53" i="1"/>
  <c r="R53" i="1"/>
  <c r="Q53" i="1"/>
  <c r="P53" i="1"/>
  <c r="O53" i="1"/>
  <c r="N53" i="1"/>
  <c r="M53" i="1"/>
  <c r="L53" i="1"/>
  <c r="S52" i="1"/>
  <c r="R52" i="1"/>
  <c r="Q52" i="1"/>
  <c r="P52" i="1"/>
  <c r="O52" i="1"/>
  <c r="N52" i="1"/>
  <c r="M52" i="1"/>
  <c r="L52" i="1"/>
  <c r="S51" i="1"/>
  <c r="R51" i="1"/>
  <c r="Q51" i="1"/>
  <c r="P51" i="1"/>
  <c r="O51" i="1"/>
  <c r="N51" i="1"/>
  <c r="M51" i="1"/>
  <c r="L51" i="1"/>
  <c r="S50" i="1"/>
  <c r="R50" i="1"/>
  <c r="Q50" i="1"/>
  <c r="P50" i="1"/>
  <c r="O50" i="1"/>
  <c r="N50" i="1"/>
  <c r="M50" i="1"/>
  <c r="L50" i="1"/>
  <c r="S49" i="1"/>
  <c r="R49" i="1"/>
  <c r="Q49" i="1"/>
  <c r="P49" i="1"/>
  <c r="O49" i="1"/>
  <c r="N49" i="1"/>
  <c r="M49" i="1"/>
  <c r="L49" i="1"/>
  <c r="S48" i="1"/>
  <c r="R48" i="1"/>
  <c r="Q48" i="1"/>
  <c r="P48" i="1"/>
  <c r="O48" i="1"/>
  <c r="N48" i="1"/>
  <c r="M48" i="1"/>
  <c r="L48" i="1"/>
  <c r="S47" i="1"/>
  <c r="R47" i="1"/>
  <c r="Q47" i="1"/>
  <c r="P47" i="1"/>
  <c r="O47" i="1"/>
  <c r="N47" i="1"/>
  <c r="M47" i="1"/>
  <c r="L47" i="1"/>
  <c r="S46" i="1"/>
  <c r="R46" i="1"/>
  <c r="Q46" i="1"/>
  <c r="P46" i="1"/>
  <c r="O46" i="1"/>
  <c r="N46" i="1"/>
  <c r="M46" i="1"/>
  <c r="L46" i="1"/>
  <c r="S45" i="1"/>
  <c r="R45" i="1"/>
  <c r="Q45" i="1"/>
  <c r="P45" i="1"/>
  <c r="O45" i="1"/>
  <c r="N45" i="1"/>
  <c r="M45" i="1"/>
  <c r="L45" i="1"/>
  <c r="S44" i="1"/>
  <c r="R44" i="1"/>
  <c r="Q44" i="1"/>
  <c r="P44" i="1"/>
  <c r="O44" i="1"/>
  <c r="N44" i="1"/>
  <c r="M44" i="1"/>
  <c r="L44" i="1"/>
  <c r="S43" i="1"/>
  <c r="R43" i="1"/>
  <c r="Q43" i="1"/>
  <c r="P43" i="1"/>
  <c r="O43" i="1"/>
  <c r="N43" i="1"/>
  <c r="M43" i="1"/>
  <c r="L43" i="1"/>
  <c r="S42" i="1"/>
  <c r="R42" i="1"/>
  <c r="Q42" i="1"/>
  <c r="P42" i="1"/>
  <c r="O42" i="1"/>
  <c r="N42" i="1"/>
  <c r="M42" i="1"/>
  <c r="L42" i="1"/>
  <c r="S41" i="1"/>
  <c r="R41" i="1"/>
  <c r="Q41" i="1"/>
  <c r="P41" i="1"/>
  <c r="O41" i="1"/>
  <c r="N41" i="1"/>
  <c r="M41" i="1"/>
  <c r="L41" i="1"/>
  <c r="S40" i="1"/>
  <c r="R40" i="1"/>
  <c r="Q40" i="1"/>
  <c r="P40" i="1"/>
  <c r="O40" i="1"/>
  <c r="N40" i="1"/>
  <c r="M40" i="1"/>
  <c r="L40" i="1"/>
  <c r="S39" i="1"/>
  <c r="R39" i="1"/>
  <c r="Q39" i="1"/>
  <c r="P39" i="1"/>
  <c r="O39" i="1"/>
  <c r="N39" i="1"/>
  <c r="M39" i="1"/>
  <c r="L39" i="1"/>
  <c r="S38" i="1"/>
  <c r="R38" i="1"/>
  <c r="Q38" i="1"/>
  <c r="P38" i="1"/>
  <c r="O38" i="1"/>
  <c r="N38" i="1"/>
  <c r="M38" i="1"/>
  <c r="L38" i="1"/>
  <c r="S37" i="1"/>
  <c r="R37" i="1"/>
  <c r="Q37" i="1"/>
  <c r="P37" i="1"/>
  <c r="O37" i="1"/>
  <c r="N37" i="1"/>
  <c r="M37" i="1"/>
  <c r="L37" i="1"/>
  <c r="S36" i="1"/>
  <c r="R36" i="1"/>
  <c r="Q36" i="1"/>
  <c r="P36" i="1"/>
  <c r="O36" i="1"/>
  <c r="N36" i="1"/>
  <c r="M36" i="1"/>
  <c r="L36" i="1"/>
  <c r="S35" i="1"/>
  <c r="R35" i="1"/>
  <c r="Q35" i="1"/>
  <c r="P35" i="1"/>
  <c r="O35" i="1"/>
  <c r="N35" i="1"/>
  <c r="M35" i="1"/>
  <c r="L35" i="1"/>
  <c r="S34" i="1"/>
  <c r="R34" i="1"/>
  <c r="Q34" i="1"/>
  <c r="P34" i="1"/>
  <c r="O34" i="1"/>
  <c r="N34" i="1"/>
  <c r="M34" i="1"/>
  <c r="L34" i="1"/>
  <c r="S33" i="1"/>
  <c r="R33" i="1"/>
  <c r="Q33" i="1"/>
  <c r="P33" i="1"/>
  <c r="O33" i="1"/>
  <c r="N33" i="1"/>
  <c r="M33" i="1"/>
  <c r="L33" i="1"/>
  <c r="S32" i="1"/>
  <c r="R32" i="1"/>
  <c r="Q32" i="1"/>
  <c r="P32" i="1"/>
  <c r="O32" i="1"/>
  <c r="N32" i="1"/>
  <c r="M32" i="1"/>
  <c r="L32" i="1"/>
  <c r="S31" i="1"/>
  <c r="R31" i="1"/>
  <c r="Q31" i="1"/>
  <c r="P31" i="1"/>
  <c r="O31" i="1"/>
  <c r="N31" i="1"/>
  <c r="M31" i="1"/>
  <c r="L31" i="1"/>
  <c r="S30" i="1"/>
  <c r="R30" i="1"/>
  <c r="Q30" i="1"/>
  <c r="P30" i="1"/>
  <c r="O30" i="1"/>
  <c r="N30" i="1"/>
  <c r="M30" i="1"/>
  <c r="L30" i="1"/>
  <c r="S29" i="1"/>
  <c r="R29" i="1"/>
  <c r="Q29" i="1"/>
  <c r="P29" i="1"/>
  <c r="O29" i="1"/>
  <c r="N29" i="1"/>
  <c r="M29" i="1"/>
  <c r="L29" i="1"/>
  <c r="S28" i="1"/>
  <c r="R28" i="1"/>
  <c r="Q28" i="1"/>
  <c r="P28" i="1"/>
  <c r="O28" i="1"/>
  <c r="N28" i="1"/>
  <c r="M28" i="1"/>
  <c r="L28" i="1"/>
  <c r="S27" i="1"/>
  <c r="R27" i="1"/>
  <c r="Q27" i="1"/>
  <c r="P27" i="1"/>
  <c r="O27" i="1"/>
  <c r="N27" i="1"/>
  <c r="M27" i="1"/>
  <c r="L27" i="1"/>
  <c r="S26" i="1"/>
  <c r="R26" i="1"/>
  <c r="Q26" i="1"/>
  <c r="P26" i="1"/>
  <c r="O26" i="1"/>
  <c r="N26" i="1"/>
  <c r="M26" i="1"/>
  <c r="L26" i="1"/>
  <c r="S25" i="1"/>
  <c r="R25" i="1"/>
  <c r="Q25" i="1"/>
  <c r="P25" i="1"/>
  <c r="O25" i="1"/>
  <c r="N25" i="1"/>
  <c r="M25" i="1"/>
  <c r="L25" i="1"/>
  <c r="S24" i="1"/>
  <c r="R24" i="1"/>
  <c r="Q24" i="1"/>
  <c r="P24" i="1"/>
  <c r="O24" i="1"/>
  <c r="N24" i="1"/>
  <c r="M24" i="1"/>
  <c r="L24" i="1"/>
  <c r="S23" i="1"/>
  <c r="R23" i="1"/>
  <c r="Q23" i="1"/>
  <c r="P23" i="1"/>
  <c r="O23" i="1"/>
  <c r="N23" i="1"/>
  <c r="M23" i="1"/>
  <c r="L23" i="1"/>
  <c r="S22" i="1"/>
  <c r="R22" i="1"/>
  <c r="Q22" i="1"/>
  <c r="P22" i="1"/>
  <c r="O22" i="1"/>
  <c r="N22" i="1"/>
  <c r="M22" i="1"/>
  <c r="L22" i="1"/>
  <c r="S21" i="1"/>
  <c r="R21" i="1"/>
  <c r="Q21" i="1"/>
  <c r="P21" i="1"/>
  <c r="O21" i="1"/>
  <c r="N21" i="1"/>
  <c r="M21" i="1"/>
  <c r="L21" i="1"/>
  <c r="S20" i="1"/>
  <c r="R20" i="1"/>
  <c r="Q20" i="1"/>
  <c r="P20" i="1"/>
  <c r="O20" i="1"/>
  <c r="N20" i="1"/>
  <c r="M20" i="1"/>
  <c r="L20" i="1"/>
  <c r="S19" i="1"/>
  <c r="R19" i="1"/>
  <c r="Q19" i="1"/>
  <c r="P19" i="1"/>
  <c r="O19" i="1"/>
  <c r="N19" i="1"/>
  <c r="M19" i="1"/>
  <c r="L19" i="1"/>
  <c r="S18" i="1"/>
  <c r="R18" i="1"/>
  <c r="Q18" i="1"/>
  <c r="P18" i="1"/>
  <c r="O18" i="1"/>
  <c r="N18" i="1"/>
  <c r="M18" i="1"/>
  <c r="L18" i="1"/>
  <c r="S17" i="1"/>
  <c r="R17" i="1"/>
  <c r="Q17" i="1"/>
  <c r="P17" i="1"/>
  <c r="O17" i="1"/>
  <c r="N17" i="1"/>
  <c r="M17" i="1"/>
  <c r="L17" i="1"/>
  <c r="S16" i="1"/>
  <c r="R16" i="1"/>
  <c r="Q16" i="1"/>
  <c r="P16" i="1"/>
  <c r="O16" i="1"/>
  <c r="N16" i="1"/>
  <c r="M16" i="1"/>
  <c r="L16" i="1"/>
  <c r="S15" i="1"/>
  <c r="R15" i="1"/>
  <c r="Q15" i="1"/>
  <c r="P15" i="1"/>
  <c r="O15" i="1"/>
  <c r="N15" i="1"/>
  <c r="M15" i="1"/>
  <c r="L15" i="1"/>
  <c r="S14" i="1"/>
  <c r="R14" i="1"/>
  <c r="Q14" i="1"/>
  <c r="P14" i="1"/>
  <c r="O14" i="1"/>
  <c r="N14" i="1"/>
  <c r="M14" i="1"/>
  <c r="L14" i="1"/>
  <c r="S13" i="1"/>
  <c r="R13" i="1"/>
  <c r="Q13" i="1"/>
  <c r="P13" i="1"/>
  <c r="O13" i="1"/>
  <c r="N13" i="1"/>
  <c r="M13" i="1"/>
  <c r="L13" i="1"/>
  <c r="S12" i="1"/>
  <c r="R12" i="1"/>
  <c r="Q12" i="1"/>
  <c r="P12" i="1"/>
  <c r="O12" i="1"/>
  <c r="N12" i="1"/>
  <c r="M12" i="1"/>
  <c r="L12" i="1"/>
  <c r="S11" i="1"/>
  <c r="R11" i="1"/>
  <c r="Q11" i="1"/>
  <c r="P11" i="1"/>
  <c r="O11" i="1"/>
  <c r="N11" i="1"/>
  <c r="M11" i="1"/>
  <c r="L11" i="1"/>
  <c r="S10" i="1"/>
  <c r="R10" i="1"/>
  <c r="Q10" i="1"/>
  <c r="P10" i="1"/>
  <c r="O10" i="1"/>
  <c r="N10" i="1"/>
  <c r="M10" i="1"/>
  <c r="L10" i="1"/>
  <c r="S9" i="1"/>
  <c r="R9" i="1"/>
  <c r="Q9" i="1"/>
  <c r="P9" i="1"/>
  <c r="O9" i="1"/>
  <c r="N9" i="1"/>
  <c r="M9" i="1"/>
  <c r="L9" i="1"/>
  <c r="S8" i="1"/>
  <c r="R8" i="1"/>
  <c r="Q8" i="1"/>
  <c r="P8" i="1"/>
  <c r="O8" i="1"/>
  <c r="N8" i="1"/>
  <c r="M8" i="1"/>
  <c r="L8" i="1"/>
  <c r="S7" i="1"/>
  <c r="R7" i="1"/>
  <c r="Q7" i="1"/>
  <c r="P7" i="1"/>
  <c r="O7" i="1"/>
  <c r="N7" i="1"/>
  <c r="M7" i="1"/>
  <c r="L7" i="1"/>
  <c r="S6" i="1"/>
  <c r="R6" i="1"/>
  <c r="Q6" i="1"/>
  <c r="P6" i="1"/>
  <c r="O6" i="1"/>
  <c r="N6" i="1"/>
  <c r="M6" i="1"/>
  <c r="L6" i="1"/>
  <c r="S5" i="1"/>
  <c r="R5" i="1"/>
  <c r="Q5" i="1"/>
  <c r="P5" i="1"/>
  <c r="O5" i="1"/>
  <c r="N5" i="1"/>
  <c r="M5" i="1"/>
  <c r="L5" i="1"/>
</calcChain>
</file>

<file path=xl/sharedStrings.xml><?xml version="1.0" encoding="utf-8"?>
<sst xmlns="http://schemas.openxmlformats.org/spreadsheetml/2006/main" count="2051" uniqueCount="1045">
  <si>
    <t>DMSO_bio.rep.1</t>
    <phoneticPr fontId="2" type="noConversion"/>
  </si>
  <si>
    <t>DMSO_bio.rep.2</t>
    <phoneticPr fontId="2" type="noConversion"/>
  </si>
  <si>
    <t>DMSO_bio.rep.3</t>
    <phoneticPr fontId="2" type="noConversion"/>
  </si>
  <si>
    <t>DMSO_bio.rep.4</t>
    <phoneticPr fontId="2" type="noConversion"/>
  </si>
  <si>
    <t>E2_bio.rep.1</t>
    <phoneticPr fontId="2" type="noConversion"/>
  </si>
  <si>
    <t>E2_bio.rep.2</t>
    <phoneticPr fontId="2" type="noConversion"/>
  </si>
  <si>
    <t>E2_bio.rep.3</t>
    <phoneticPr fontId="2" type="noConversion"/>
  </si>
  <si>
    <t>E2_bio.rep.4</t>
    <phoneticPr fontId="2" type="noConversion"/>
  </si>
  <si>
    <t>Normalized_DMSO_bio.rep.1</t>
    <phoneticPr fontId="2" type="noConversion"/>
  </si>
  <si>
    <t>Normalized_DMSO_bio.rep.2</t>
    <phoneticPr fontId="2" type="noConversion"/>
  </si>
  <si>
    <t>Normalized_DMSO_bio.rep.3</t>
    <phoneticPr fontId="2" type="noConversion"/>
  </si>
  <si>
    <t>Normalized_DMSO_bio.rep.4</t>
    <phoneticPr fontId="2" type="noConversion"/>
  </si>
  <si>
    <t>Normalized_E2_bio.rep.1</t>
    <phoneticPr fontId="2" type="noConversion"/>
  </si>
  <si>
    <t>Normalized_E2_bio.rep.2</t>
    <phoneticPr fontId="2" type="noConversion"/>
  </si>
  <si>
    <t>Normalized_E2_bio.rep.3</t>
    <phoneticPr fontId="2" type="noConversion"/>
  </si>
  <si>
    <t>Normalized_E2_bio.rep.4</t>
    <phoneticPr fontId="2" type="noConversion"/>
  </si>
  <si>
    <t>Log2FC</t>
  </si>
  <si>
    <t>Mprotein(mg)</t>
    <phoneticPr fontId="4" type="noConversion"/>
  </si>
  <si>
    <t>AcCa(14_0)</t>
  </si>
  <si>
    <t>A</t>
  </si>
  <si>
    <t>PG(22_5_22_6)</t>
  </si>
  <si>
    <t>B</t>
  </si>
  <si>
    <t>TG(16_1e_18_1_22_5)</t>
  </si>
  <si>
    <t>PC(14_0e_18_2)</t>
  </si>
  <si>
    <t>C</t>
  </si>
  <si>
    <t>PC(20_3e_18_1)</t>
  </si>
  <si>
    <t>PE(16_0p_18_3)</t>
  </si>
  <si>
    <t>PC(12_0_20_4)</t>
  </si>
  <si>
    <t>TG(17_0_20_3_20_4)</t>
  </si>
  <si>
    <t>PC(18_4_16_1)</t>
  </si>
  <si>
    <t>PE(16_1e_18_3)</t>
  </si>
  <si>
    <t>PE(18_1e_20_3)</t>
  </si>
  <si>
    <t>TG(20_4e_16_0_22_4)</t>
  </si>
  <si>
    <t>TG(18_2e_18_2_18_2)</t>
  </si>
  <si>
    <t>PC(18_0e_20_4)</t>
  </si>
  <si>
    <t>TG(18_1e_16_0_18_3)</t>
  </si>
  <si>
    <t>PE(16_2e_21_0)</t>
  </si>
  <si>
    <t>PC(16_0_18_3)</t>
  </si>
  <si>
    <t>PC(16_1_16_1)</t>
  </si>
  <si>
    <t>MePC(12_1e_18_2)</t>
  </si>
  <si>
    <t>PE(20_1e_20_3)</t>
  </si>
  <si>
    <t>PI(16_1_20_4)</t>
  </si>
  <si>
    <t>PE(18_0p_20_3)</t>
  </si>
  <si>
    <t>PC(16_1e_20_4)</t>
  </si>
  <si>
    <t>PC(18_0e_22_5)</t>
  </si>
  <si>
    <t>PC(12_0_18_2)</t>
  </si>
  <si>
    <t>PC(18_1_20_3)</t>
  </si>
  <si>
    <t>PI(16_0_20_3)</t>
  </si>
  <si>
    <t>PE(10_0_11_4)</t>
  </si>
  <si>
    <t>PE(18_0e_20_4)</t>
  </si>
  <si>
    <t>PE(18_1e_20_4)</t>
  </si>
  <si>
    <t>PE(16_1e_20_3)</t>
  </si>
  <si>
    <t>PC(16_1_22_6)</t>
  </si>
  <si>
    <t>PC(20_0e_16_0)</t>
  </si>
  <si>
    <t>PC(18_0_20_4)</t>
  </si>
  <si>
    <t>PC(16_0e_18_0)</t>
  </si>
  <si>
    <t>PC(12_0e_23_0)</t>
  </si>
  <si>
    <t>PI(17_0_20_4)</t>
  </si>
  <si>
    <t>DG(18_0_22_5)</t>
  </si>
  <si>
    <t>PS(18_1_22_0)</t>
  </si>
  <si>
    <t>PE(16_0p_20_3)</t>
  </si>
  <si>
    <t>PE(20_0p_20_3)</t>
  </si>
  <si>
    <t>PE(16_0p_16_1)</t>
  </si>
  <si>
    <t>PC(16_2e_18_1)</t>
  </si>
  <si>
    <t>PC(16_0e_18_2)</t>
  </si>
  <si>
    <t>PC(16_0_20_3)</t>
  </si>
  <si>
    <t>PC(18_2_22_6)</t>
  </si>
  <si>
    <t>PC(16_0e_20_4)</t>
  </si>
  <si>
    <t>DG(18_2e_16_0)</t>
  </si>
  <si>
    <t>PE(16_0p_20_5)</t>
  </si>
  <si>
    <t>PC(18_0e_16_0)</t>
  </si>
  <si>
    <t>PE(18_1p_20_5)</t>
  </si>
  <si>
    <t>MG(34_0)</t>
  </si>
  <si>
    <t>PC(18_0_20_3)</t>
  </si>
  <si>
    <t>PE(20_1e_20_4)</t>
  </si>
  <si>
    <t>PI(18_0_20_3)</t>
  </si>
  <si>
    <t>PC(16_0e_20_3)</t>
  </si>
  <si>
    <t>PC(19_0_20_4)</t>
  </si>
  <si>
    <t>PE(16_0e_18_1)</t>
  </si>
  <si>
    <t>PE(20_1e_22_6)</t>
  </si>
  <si>
    <t>PC(16_1_18_2)</t>
  </si>
  <si>
    <t>PE(18_0p_20_4)</t>
  </si>
  <si>
    <t>LPE(20_3)</t>
  </si>
  <si>
    <t>PC(16_0e_22_6)</t>
  </si>
  <si>
    <t>PE(16_1e_16_1)</t>
  </si>
  <si>
    <t>PI(18_1_20_5)</t>
  </si>
  <si>
    <t>PE(16_0e_20_4)</t>
  </si>
  <si>
    <t>PI(18_0_20_4)</t>
  </si>
  <si>
    <t>PG(22_6_22_6)</t>
  </si>
  <si>
    <t>PC(14_1e_18_1)</t>
  </si>
  <si>
    <t>DG(18_0_20_3)</t>
  </si>
  <si>
    <t>PI(17_0_20_3)</t>
  </si>
  <si>
    <t>PC(14_0_20_4)</t>
  </si>
  <si>
    <t>PC(18_1_22_5)</t>
  </si>
  <si>
    <t>PE(16_1e_20_4)</t>
  </si>
  <si>
    <t>PE(16_2e_23_0)</t>
  </si>
  <si>
    <t>MG(34_1)</t>
  </si>
  <si>
    <t>PS(18_0_16_1)</t>
  </si>
  <si>
    <t>Cer(d18_1_26_1)</t>
  </si>
  <si>
    <t>PC(16_1e_16_0)</t>
  </si>
  <si>
    <t>PS(18_0_20_1)</t>
  </si>
  <si>
    <t>PE(18_1e_22_6)</t>
  </si>
  <si>
    <t>PC(18_1e_16_0)</t>
  </si>
  <si>
    <t>PC(18_1e_22_5)</t>
  </si>
  <si>
    <t>PE(8_0e_12_4)</t>
  </si>
  <si>
    <t>PE(16_0p_20_4)</t>
  </si>
  <si>
    <t>PC(17_1_18_2)</t>
  </si>
  <si>
    <t>PE(8_0e_12_3)</t>
  </si>
  <si>
    <t>ChE(18_3)</t>
  </si>
  <si>
    <t>PI(16_0_20_4)</t>
  </si>
  <si>
    <t>PE(14_1e_20_4)</t>
  </si>
  <si>
    <t>PG(16_1_18_2)</t>
  </si>
  <si>
    <t>LPE(20_4)</t>
  </si>
  <si>
    <t>Cer(d18_1_25_0)</t>
  </si>
  <si>
    <t>PG(18_2_22_6)</t>
  </si>
  <si>
    <t>LPC(18_2)</t>
  </si>
  <si>
    <t>PE(20_0p_20_4)</t>
  </si>
  <si>
    <t>LPC(30_0)</t>
  </si>
  <si>
    <t>PC(18_0_22_6)</t>
  </si>
  <si>
    <t>PC(18_0e_22_1)</t>
  </si>
  <si>
    <t>TG(18_3e_18_1_22_5)</t>
  </si>
  <si>
    <t>PC(20_1_22_6)</t>
  </si>
  <si>
    <t>PC(14_1e_18_0)</t>
  </si>
  <si>
    <t>LPC(32_0)</t>
  </si>
  <si>
    <t>LPC(36_1)</t>
  </si>
  <si>
    <t>PE(18_0p_22_6)</t>
  </si>
  <si>
    <t>PC(20_1e_18_2)</t>
  </si>
  <si>
    <t>PC(16_0_20_5)</t>
  </si>
  <si>
    <t>PC(16_0e_16_0)</t>
  </si>
  <si>
    <t>PC(18_2e_18_0)</t>
  </si>
  <si>
    <t>PC(16_0e_24_2)</t>
  </si>
  <si>
    <t>PE(16_1e_20_5)</t>
  </si>
  <si>
    <t>PC(12_0e_18_1)</t>
  </si>
  <si>
    <t>FA 20_3</t>
  </si>
  <si>
    <t>D</t>
  </si>
  <si>
    <t>PC(16_1e_16_1)</t>
  </si>
  <si>
    <t>PE(18_1e_17_1)</t>
  </si>
  <si>
    <t>DG(18_3e_18_0)</t>
  </si>
  <si>
    <t>PC(18_0e_24_2)</t>
  </si>
  <si>
    <t>PE(17_0_20_3)</t>
  </si>
  <si>
    <t>PC(18_0_20_5)</t>
  </si>
  <si>
    <t>MG(32_0)</t>
  </si>
  <si>
    <t>PE(20_2e_22_6)</t>
  </si>
  <si>
    <t>TG(20_3e_18_0_22_5)</t>
  </si>
  <si>
    <t>PI(17_0_22_3)</t>
  </si>
  <si>
    <t>PC(16_2e_17_0)</t>
  </si>
  <si>
    <t>PC(18_1_20_4)</t>
  </si>
  <si>
    <t>PE(20_1e_22_5)</t>
  </si>
  <si>
    <t>Cer(d20_1_24_0)</t>
  </si>
  <si>
    <t>PI(18_1_20_4)</t>
  </si>
  <si>
    <t>PC(18_1_22_6)</t>
  </si>
  <si>
    <t>PG(18_1_22_5)</t>
  </si>
  <si>
    <t>PE(12_1e_23_0)</t>
  </si>
  <si>
    <t>LPC(28_1)</t>
  </si>
  <si>
    <t>PC(15_0_20_3)</t>
  </si>
  <si>
    <t>PS(18_0_22_3)</t>
  </si>
  <si>
    <t>PC(16_1e_18_0)</t>
  </si>
  <si>
    <t>PC(18_0e_18_2)</t>
  </si>
  <si>
    <t>PC(16_2e_19_0)</t>
  </si>
  <si>
    <t>PI(18_1_20_3)</t>
  </si>
  <si>
    <t>PC(15_0_18_2)</t>
  </si>
  <si>
    <t>dMePE(20_1e_22_6)</t>
  </si>
  <si>
    <t>PC(8_1e_21_0)</t>
  </si>
  <si>
    <t>PE(18_0_17_0)</t>
  </si>
  <si>
    <t>PC(18_3e_15_0)</t>
  </si>
  <si>
    <t>PC(12_1e_23_0)</t>
  </si>
  <si>
    <t>PC(18_1_22_4)</t>
  </si>
  <si>
    <t>PC(18_1e_18_1)</t>
  </si>
  <si>
    <t>PE(18_1e_16_0)</t>
  </si>
  <si>
    <t>DG(16_0_22_5)</t>
  </si>
  <si>
    <t>PE(18_2e_16_1)</t>
  </si>
  <si>
    <t>PE(16_0p_22_6)</t>
  </si>
  <si>
    <t>PS(18_0_19_0)</t>
  </si>
  <si>
    <t>Hex1Cer(d18_1_26_0</t>
  </si>
  <si>
    <t>SM(d20_0_24_1)</t>
  </si>
  <si>
    <t>PC(18_0e_18_1)</t>
  </si>
  <si>
    <t>PE(18_2e_22_6)</t>
  </si>
  <si>
    <t>PC(16_0e_22_5)</t>
  </si>
  <si>
    <t>ChE(20_3)</t>
  </si>
  <si>
    <t>ChE(22_5)</t>
  </si>
  <si>
    <t>PE(16_1e_22_6)</t>
  </si>
  <si>
    <t>PC(20_0e_18_1)</t>
  </si>
  <si>
    <t>Hex1Cer(d20_1_24_0</t>
  </si>
  <si>
    <t>SM(d20_1_24_1)</t>
  </si>
  <si>
    <t>MePC(16_1_14_0)</t>
  </si>
  <si>
    <t>PC(20_0_20_4)</t>
  </si>
  <si>
    <t>PC(16_0_20_4)</t>
  </si>
  <si>
    <t>DG(16_0_20_3)</t>
  </si>
  <si>
    <t>PC(18_0_22_5)</t>
  </si>
  <si>
    <t>PC(20_1_20_4)</t>
  </si>
  <si>
    <t>DG(20_4e_16_0)</t>
  </si>
  <si>
    <t>PE(15_0_20_3)</t>
  </si>
  <si>
    <t>PC(16_1e_17_0)</t>
  </si>
  <si>
    <t>SM(d19_0_24_1)</t>
  </si>
  <si>
    <t>dMePE(20_2e_22_6)</t>
  </si>
  <si>
    <t>DG(18_1_22_5)</t>
  </si>
  <si>
    <t>Hex1Cer(d20_1_23_0</t>
  </si>
  <si>
    <t>Hex1Cer(m22_0_20_1)</t>
  </si>
  <si>
    <t>SM(d20_0_24_2)</t>
  </si>
  <si>
    <t>PC(10_1e_23_0)</t>
  </si>
  <si>
    <t>MePC(16_0e_24_2)</t>
  </si>
  <si>
    <t>PE(20_0p_22_4)</t>
  </si>
  <si>
    <t>PE(15_0_20_4)</t>
  </si>
  <si>
    <t>PE(20_0p_22_5)</t>
  </si>
  <si>
    <t>PI(20_2_20_3)</t>
  </si>
  <si>
    <t>ChE(0_0)</t>
  </si>
  <si>
    <t>Cer(d20_1_24_0</t>
  </si>
  <si>
    <t>PE(18_0p_16_0)</t>
  </si>
  <si>
    <t>PE(18_0p_20_5)</t>
  </si>
  <si>
    <t>MePC(12_0e_20_4)</t>
  </si>
  <si>
    <t>PC(16_0e_18_1)</t>
  </si>
  <si>
    <t>PE(18_1p_22_6)</t>
  </si>
  <si>
    <t>TG(20_4e_18_1_18_1)</t>
  </si>
  <si>
    <t>PS(18_0_20_2)</t>
  </si>
  <si>
    <t>PS(18_1_18_2)</t>
  </si>
  <si>
    <t>PE(18_1p_16_1)</t>
  </si>
  <si>
    <t>PA(16_1_18_1)</t>
  </si>
  <si>
    <t>MePC(14_1e_18_2)</t>
  </si>
  <si>
    <t>PE(18_1e_17_0)</t>
  </si>
  <si>
    <t>LPC(16_0e)</t>
  </si>
  <si>
    <t>PC(16_0e_16_1)</t>
  </si>
  <si>
    <t>LPE(22_6)</t>
  </si>
  <si>
    <t>SM(d19_0_24_2)</t>
  </si>
  <si>
    <t>SM(t18_1_23_0)</t>
  </si>
  <si>
    <t>PC(20_0e_18_2)</t>
  </si>
  <si>
    <t>PS(18_0_18_1)</t>
  </si>
  <si>
    <t>SM(d19_0_24_3)</t>
  </si>
  <si>
    <t>ChE(18_2)</t>
  </si>
  <si>
    <t>ChE(20_5)</t>
  </si>
  <si>
    <t>PC(10_0e_23_0)</t>
  </si>
  <si>
    <t>SM(d20_1_18_1)</t>
  </si>
  <si>
    <t>Hex1Cer(d18_1_26_0)</t>
  </si>
  <si>
    <t>Hex1Cer(d20_1_24_0)</t>
  </si>
  <si>
    <t>PE(14_1e_22_6)</t>
  </si>
  <si>
    <t>PC(14_1e_22_5)</t>
  </si>
  <si>
    <t>PE(14_0_20_5)</t>
  </si>
  <si>
    <t>PC(16_0_14_1)</t>
  </si>
  <si>
    <t>LPE(22_3)</t>
  </si>
  <si>
    <t>LPE(22_5)</t>
  </si>
  <si>
    <t>dMePE(16_1_14_0)</t>
  </si>
  <si>
    <t>PG(16_0_16_0)</t>
  </si>
  <si>
    <t>PC(16_0_16_1)</t>
  </si>
  <si>
    <t>PC(14_0_22_5)</t>
  </si>
  <si>
    <t>PE(14_0_20_4)</t>
  </si>
  <si>
    <t>PC(16_0e_17_0)</t>
  </si>
  <si>
    <t>PC(17_0_22_3)</t>
  </si>
  <si>
    <t>PE(18_1e_22_5)</t>
  </si>
  <si>
    <t>PI(18_0_22_6)</t>
  </si>
  <si>
    <t>PE(16_0_20_3)</t>
  </si>
  <si>
    <t>PC(18_1_18_2)</t>
  </si>
  <si>
    <t>CL(20_4_18_1_16_0_18_1)</t>
  </si>
  <si>
    <t>TG(12_0e_21_0_22_5)</t>
  </si>
  <si>
    <t>PS(16_0_18_2)</t>
  </si>
  <si>
    <t>PE(18_1e_22_3)</t>
  </si>
  <si>
    <t>PC(18_3_22_6)</t>
  </si>
  <si>
    <t>PC(16_1_20_5)</t>
  </si>
  <si>
    <t>PI(18_0_22_5)</t>
  </si>
  <si>
    <t>Cer(d18_2_23_0)</t>
  </si>
  <si>
    <t>PE(16_1_20_4)</t>
  </si>
  <si>
    <t>PS(17_0_18_1)</t>
  </si>
  <si>
    <t>PI(18_1_22_6)</t>
  </si>
  <si>
    <t>PS(18_0_18_2)</t>
  </si>
  <si>
    <t>PE(18_0_18_0)</t>
  </si>
  <si>
    <t>PE(18_3e_19_0)</t>
  </si>
  <si>
    <t>PI(18_0_22_3)</t>
  </si>
  <si>
    <t>PE(18_0_20_3)</t>
  </si>
  <si>
    <t>PC(18_1_24_2)</t>
  </si>
  <si>
    <t>SM(t18_1_22_0)</t>
  </si>
  <si>
    <t>PI(18_1_22_3)</t>
  </si>
  <si>
    <t>PI(18_1_22_5)</t>
  </si>
  <si>
    <t>PC(16_1e_15_0)</t>
  </si>
  <si>
    <t>PE(18_2_20_4)</t>
  </si>
  <si>
    <t>PS(18_4_18_0)</t>
  </si>
  <si>
    <t>Cer(d20_1_24_1)</t>
  </si>
  <si>
    <t>PE(18_2e_18_2)</t>
  </si>
  <si>
    <t>PE(8_0e_14_3)</t>
  </si>
  <si>
    <t>PC(16_1e_18_1)</t>
  </si>
  <si>
    <t>PE(16_0p_17_0)</t>
  </si>
  <si>
    <t>PE(16_1e_17_1)</t>
  </si>
  <si>
    <t>PS(17_0_18_2)</t>
  </si>
  <si>
    <t>PA(16_0_18_1)</t>
  </si>
  <si>
    <t>PE(16_1_18_2)</t>
  </si>
  <si>
    <t>PE(16_0_20_5)</t>
  </si>
  <si>
    <t>OAHFA(18_0_20_2)</t>
  </si>
  <si>
    <t>Cer(d18_2_22_0)</t>
  </si>
  <si>
    <t>CL(20_4_18_1_18_1_18_1)</t>
  </si>
  <si>
    <t>PE(16_1_14_0)</t>
  </si>
  <si>
    <t>PE(20_0e_20_4)</t>
  </si>
  <si>
    <t>PC(8_0e_21_0)</t>
  </si>
  <si>
    <t>Hex1Cer(t20_0_24_0)</t>
  </si>
  <si>
    <t>SM(t18_1_14_0)</t>
  </si>
  <si>
    <t>PE(16_1e_17_0)</t>
  </si>
  <si>
    <t>TG(18_1e_18_1_18_2)</t>
  </si>
  <si>
    <t>Cer(d19_1_24_0)</t>
  </si>
  <si>
    <t>PE(16_1e_22_3)</t>
  </si>
  <si>
    <t>PE(20_0_20_4)</t>
  </si>
  <si>
    <t>LPE(18_1e)</t>
  </si>
  <si>
    <t>PI(16_0_22_6)</t>
  </si>
  <si>
    <t>TG(18_2e_16_0_16_1)</t>
  </si>
  <si>
    <t>PS(18_0_22_4)</t>
  </si>
  <si>
    <t>PE(16_1e_16_0)</t>
  </si>
  <si>
    <t>PC(16_1_13_0)</t>
  </si>
  <si>
    <t>PE(18_0_16_1)</t>
  </si>
  <si>
    <t>TG(14_0e_18_1_18_1)</t>
  </si>
  <si>
    <t>PE(16_0p_22_3)</t>
  </si>
  <si>
    <t>PC(16_0_18_2)</t>
  </si>
  <si>
    <t>ChE(22_4)</t>
  </si>
  <si>
    <t>PS(16_1_18_1)</t>
  </si>
  <si>
    <t>TG(17_0_17_1_18_2)</t>
  </si>
  <si>
    <t>PE(8_1e_14_4)</t>
  </si>
  <si>
    <t>PC(20_5_18_2)</t>
  </si>
  <si>
    <t>TG(18_1_17_1_20_5)</t>
  </si>
  <si>
    <t>PE(18_2e_22_5)</t>
  </si>
  <si>
    <t>SM(t18_1_16_0)</t>
  </si>
  <si>
    <t>PE(17_0_20_5)</t>
  </si>
  <si>
    <t>PE(18_0_19_0)</t>
  </si>
  <si>
    <t>PC(16_1_18_1)</t>
  </si>
  <si>
    <t>PE(16_0_14_0)</t>
  </si>
  <si>
    <t>CL(18_1_16_1_20_3_18_1)</t>
  </si>
  <si>
    <t>CL(20_2_18_2_18_1_16_1)</t>
  </si>
  <si>
    <t>PE(16_1e_22_5)</t>
  </si>
  <si>
    <t>MePC(16_1_18_2)</t>
  </si>
  <si>
    <t>Hex1Cer(d20_1_24_1)</t>
  </si>
  <si>
    <t>TG(18_1_18_2_20_2)</t>
  </si>
  <si>
    <t>PS(18_1_18_1)</t>
  </si>
  <si>
    <t>SM(d18_1_18_1)</t>
  </si>
  <si>
    <t>SM(d18_0_20_4)</t>
  </si>
  <si>
    <t>ChE(20_4)</t>
  </si>
  <si>
    <t>Hex1Cer(m22_0_18_1)</t>
  </si>
  <si>
    <t>PE(17_0_22_3)</t>
  </si>
  <si>
    <t>PE(16_0_16_1)</t>
  </si>
  <si>
    <t>PE(18_2e_18_1)</t>
  </si>
  <si>
    <t>PE(20_1_18_1)</t>
  </si>
  <si>
    <t>SM(d18_1_21_0)</t>
  </si>
  <si>
    <t>PE(16_0p_16_0)</t>
  </si>
  <si>
    <t>Hex1Cer(d18_0_26_2)</t>
  </si>
  <si>
    <t>PI(18_1_18_2)</t>
  </si>
  <si>
    <t>PE(16_1e_18_1)</t>
  </si>
  <si>
    <t>MePC(10_0e_20_4)</t>
  </si>
  <si>
    <t>PS(18_0_20_3)</t>
  </si>
  <si>
    <t>PE(18_2e_17_0)</t>
  </si>
  <si>
    <t>Cer(d19_1_24_1)</t>
  </si>
  <si>
    <t>FA 22_3</t>
  </si>
  <si>
    <t>Hex1Cer(d16_1_26_1)</t>
  </si>
  <si>
    <t>SM(d18_1_18_0)</t>
  </si>
  <si>
    <t>LPE(16_1e)</t>
  </si>
  <si>
    <t>CL(18_2_18_1_18_1_18_1)</t>
  </si>
  <si>
    <t>SM(d18_1_24_0)</t>
  </si>
  <si>
    <t>SM(d20_1_24_3)</t>
  </si>
  <si>
    <t>PC(17_0_18_2)</t>
  </si>
  <si>
    <t>PC(8_0e_23_0)</t>
  </si>
  <si>
    <t>PE(20_1_22_3)</t>
  </si>
  <si>
    <t>PE(18_1p_18_2)</t>
  </si>
  <si>
    <t>TG(16_0e_16_0_22_5)</t>
  </si>
  <si>
    <t>SM(d17_0_16_0)</t>
  </si>
  <si>
    <t>PE(18_0p_22_3)</t>
  </si>
  <si>
    <t>PC(14_1e_17_0)</t>
  </si>
  <si>
    <t>SM(d20_0_18_1)</t>
  </si>
  <si>
    <t>PI(18_0_22_4)</t>
  </si>
  <si>
    <t>SM(d19_0_24_4)</t>
  </si>
  <si>
    <t>PC(19_1_20_4)</t>
  </si>
  <si>
    <t>PC(16_0e_15_0)</t>
  </si>
  <si>
    <t>DG(16_0_18_2)</t>
  </si>
  <si>
    <t>Hex2Cer(d18_1_16_0</t>
  </si>
  <si>
    <t>SM(t18_0_24_0)</t>
  </si>
  <si>
    <t>PE(16_0p_18_1)</t>
  </si>
  <si>
    <t>LPC(16_1)</t>
  </si>
  <si>
    <t>PC(16_0_22_5)</t>
  </si>
  <si>
    <t>SM(d17_0_18_0)</t>
  </si>
  <si>
    <t>PS(18_0_22_5)</t>
  </si>
  <si>
    <t>PE(18_0_20_4)</t>
  </si>
  <si>
    <t>PE(18_0_22_5)</t>
  </si>
  <si>
    <t>PG(16_0_16_1)</t>
  </si>
  <si>
    <t>DG(18_0_16_0)</t>
  </si>
  <si>
    <t>PE(16_1e_20_1)</t>
  </si>
  <si>
    <t>SM(d17_0_18_1)</t>
  </si>
  <si>
    <t>PE(18_1p_22_5)</t>
  </si>
  <si>
    <t>Cer(d18_1_24_0</t>
  </si>
  <si>
    <t>PE(14_0_22_6)</t>
  </si>
  <si>
    <t>DG(17_0_17_0)</t>
  </si>
  <si>
    <t>Cer(t20_0_24_1)</t>
  </si>
  <si>
    <t>Hex1Cer(m21_0_18_1)</t>
  </si>
  <si>
    <t>SM(d18_1_23_0)</t>
  </si>
  <si>
    <t>PE(16_0p_22_5)</t>
  </si>
  <si>
    <t>MePC(14_0e_20_4)</t>
  </si>
  <si>
    <t>PC(16_1_24_2)</t>
  </si>
  <si>
    <t>SM(d18_1_15_1)</t>
  </si>
  <si>
    <t>PC(16_1_12_0)</t>
  </si>
  <si>
    <t>CL(18_2_16_1_18_2_18_1)</t>
  </si>
  <si>
    <t>Cer(d18_2_24_0)</t>
  </si>
  <si>
    <t>MePC(14_0e_22_6)</t>
  </si>
  <si>
    <t>CL(18_4_18_1_16_1_18_2)</t>
  </si>
  <si>
    <t>PE(18_0p_22_5)</t>
  </si>
  <si>
    <t>SM(d18_1_23_1)</t>
  </si>
  <si>
    <t>PE(18_0_18_1)</t>
  </si>
  <si>
    <t>PE(16_0_20_4)</t>
  </si>
  <si>
    <t>Hex1Cer(t17_1_24_0)</t>
  </si>
  <si>
    <t>CL(18_2_18_1_20_4_16_1)</t>
  </si>
  <si>
    <t>SM(d17_1_16_0)</t>
  </si>
  <si>
    <t>FA 16_2</t>
  </si>
  <si>
    <t>DG(20_2e_18_1)</t>
  </si>
  <si>
    <t>PE(17_0_20_4)</t>
  </si>
  <si>
    <t>PG(18_1_22_6)</t>
  </si>
  <si>
    <t>SM(d14_0_18_0)</t>
  </si>
  <si>
    <t>MePC(16_1_20_5)</t>
  </si>
  <si>
    <t>CL(18_1_18_1_18_0_18_2)</t>
  </si>
  <si>
    <t>SM(d18_1_13_0)</t>
  </si>
  <si>
    <t>DG(20_2e_18_0)</t>
  </si>
  <si>
    <t>PE(18_2e_22_3)</t>
  </si>
  <si>
    <t>PI(16_0e_16_0)</t>
  </si>
  <si>
    <t>CL(15_0_18_1_16_1_18_1)</t>
  </si>
  <si>
    <t>SM(d18_1_16_0)</t>
  </si>
  <si>
    <t>CL(18_2_18_1_16_1_18_1)</t>
  </si>
  <si>
    <t>PS(20_0_18_2)</t>
  </si>
  <si>
    <t>PE(18_1p_18_1)</t>
  </si>
  <si>
    <t>PC(11_0_22_6)</t>
  </si>
  <si>
    <t>PE(20_5_18_2)</t>
  </si>
  <si>
    <t>MePC(16_2e_22_6)</t>
  </si>
  <si>
    <t>TG(16_1e_18_1_18_1)</t>
  </si>
  <si>
    <t>PE(18_1_24_2)</t>
  </si>
  <si>
    <t>Hex1Cer(d18_1_23_0</t>
  </si>
  <si>
    <t>PC(17_1_18_1)</t>
  </si>
  <si>
    <t>PS(18_0_20_4)</t>
  </si>
  <si>
    <t>Hex1Cer(m20_0_18_1)</t>
  </si>
  <si>
    <t>SM(d17_1_18_1)</t>
  </si>
  <si>
    <t>PC(14_0e_16_0)</t>
  </si>
  <si>
    <t>PE(16_0_22_6)</t>
  </si>
  <si>
    <t>SM(d18_1_22_0)</t>
  </si>
  <si>
    <t>PE(22_6_21_1)</t>
  </si>
  <si>
    <t>SM(d14_0_18_1)</t>
  </si>
  <si>
    <t>PE(16_1e_15_0)</t>
  </si>
  <si>
    <t>LPE(22_4)</t>
  </si>
  <si>
    <t>SM(d18_1_22_3)</t>
  </si>
  <si>
    <t>DG(16_1_18_1)</t>
  </si>
  <si>
    <t>PE(20_0_20_5)</t>
  </si>
  <si>
    <t>PE(16_0p_17_1)</t>
  </si>
  <si>
    <t>CL(18_2_16_1_16_1_18_1)</t>
  </si>
  <si>
    <t>Hex2Cer(d18_1_24_0</t>
  </si>
  <si>
    <t>FA(20_4)</t>
  </si>
  <si>
    <t>CL(18_2_20_3_16_1_18_1)</t>
  </si>
  <si>
    <t>SM(d18_1_24_3)</t>
  </si>
  <si>
    <t>PI(17_1_18_1)</t>
  </si>
  <si>
    <t>dMePE(16_0_16_1)</t>
  </si>
  <si>
    <t>PC(20_0_16_0)</t>
  </si>
  <si>
    <t>DG(16_1e_18_1)</t>
  </si>
  <si>
    <t>PG(8_0e_8_0)</t>
  </si>
  <si>
    <t>SM(d18_1_18_3)</t>
  </si>
  <si>
    <t>SM(d18_2_16_0)</t>
  </si>
  <si>
    <t>PE(18_0p_17_1)</t>
  </si>
  <si>
    <t>CL(18_1_16_1_18_1_18_1)</t>
  </si>
  <si>
    <t>CL(18_2_16_1_16_1_16_1)</t>
  </si>
  <si>
    <t>PE(18_1e_18_2)</t>
  </si>
  <si>
    <t>PG(18_0_18_2)</t>
  </si>
  <si>
    <t>PI(16_0_22_5)</t>
  </si>
  <si>
    <t>TG(18_1_18_2_20_4)</t>
  </si>
  <si>
    <t>SM(d18_1_22_1)</t>
  </si>
  <si>
    <t>PC(18_1_18_1)</t>
  </si>
  <si>
    <t>PS(20_1_20_4)</t>
  </si>
  <si>
    <t>DG(18_1_14_0)</t>
  </si>
  <si>
    <t>DG(16_0_16_0)</t>
  </si>
  <si>
    <t>PC(18_0_17_0)</t>
  </si>
  <si>
    <t>SM(t18_0_16_0)</t>
  </si>
  <si>
    <t>PE(18_0p_18_1)</t>
  </si>
  <si>
    <t>TG(6_0_10_4_10_4)</t>
  </si>
  <si>
    <t>SM(d14_0_21_4)</t>
  </si>
  <si>
    <t>MePC(15_0_16_1)</t>
  </si>
  <si>
    <t>PI(16_0_18_2)</t>
  </si>
  <si>
    <t>MePC(16_1_19_0)</t>
  </si>
  <si>
    <t>SM(d18_2_18_3)</t>
  </si>
  <si>
    <t>PC(16_0e_14_0)</t>
  </si>
  <si>
    <t>PC(17_0_18_1)</t>
  </si>
  <si>
    <t>PI(16_1_18_1)</t>
  </si>
  <si>
    <t>CL(18_1_16_0_16_1_16_0)</t>
  </si>
  <si>
    <t>PI(16_1_18_2)</t>
  </si>
  <si>
    <t>TG(16_0_16_1_22_6)</t>
  </si>
  <si>
    <t>PE(22_1_20_4)</t>
  </si>
  <si>
    <t>CL(17_1_18_1_16_1_18_1)</t>
  </si>
  <si>
    <t>TG(18_1_22_3_22_3)</t>
  </si>
  <si>
    <t>CL(14_0_18_1_16_1_18_1)</t>
  </si>
  <si>
    <t>PC(16_0_19_0)</t>
  </si>
  <si>
    <t>PC(18_0_19_0)</t>
  </si>
  <si>
    <t>DG(6_0_10_4)</t>
  </si>
  <si>
    <t>TG(16_1_18_2_20_5)</t>
  </si>
  <si>
    <t>SM(d14_0_20_4)</t>
  </si>
  <si>
    <t>SM(d18_1_24_2)</t>
  </si>
  <si>
    <t>DG(17_1_18_1)</t>
  </si>
  <si>
    <t>PC(12_0e_16_0)</t>
  </si>
  <si>
    <t>LPE(15_0)</t>
  </si>
  <si>
    <t>TG(6_0_10_3_10_4)</t>
  </si>
  <si>
    <t>PE(18_0_22_3)</t>
  </si>
  <si>
    <t>PG(18_1_18_2)</t>
  </si>
  <si>
    <t>PG(16_0_14_0)</t>
  </si>
  <si>
    <t>FA 18_4</t>
  </si>
  <si>
    <t>PC(17_0_20_4)</t>
  </si>
  <si>
    <t>PE(18_1_20_4)</t>
  </si>
  <si>
    <t>PI(18_0e_22_5)</t>
  </si>
  <si>
    <t>DG(16_1e_16_0)</t>
  </si>
  <si>
    <t>Hex1Cer(t18_0_24_0)</t>
  </si>
  <si>
    <t>LPC(28_0)</t>
  </si>
  <si>
    <t>Hex1Cer(t16_0_26_2)</t>
  </si>
  <si>
    <t>PE(16_1e_22_2)</t>
  </si>
  <si>
    <t>SM(d20_0_24_6)</t>
  </si>
  <si>
    <t>PC(16_0_22_0)</t>
  </si>
  <si>
    <t>PE(16_1_16_1)</t>
  </si>
  <si>
    <t>LPE(16_1)</t>
  </si>
  <si>
    <t>PE(20_1e_18_1)</t>
  </si>
  <si>
    <t>DG(18_3e_16_1)</t>
  </si>
  <si>
    <t>Hex1Cer(m22_1_18_1)</t>
  </si>
  <si>
    <t>Cer(t20_0_23_3)</t>
  </si>
  <si>
    <t>PC(23_0_23_0)</t>
  </si>
  <si>
    <t>CL(20_4_16_0_16_1_18_1)</t>
  </si>
  <si>
    <t>CL(17_1_16_1_18_1_16_1)</t>
  </si>
  <si>
    <t>PI(18_1_20_2)</t>
  </si>
  <si>
    <t>PC(18_0_18_0)</t>
  </si>
  <si>
    <t>PE(16_0_22_5)</t>
  </si>
  <si>
    <t>LPC(18_1)</t>
  </si>
  <si>
    <t>Hex1Cer(t16_0_26_0)</t>
  </si>
  <si>
    <t>PC(19_0_18_2)</t>
  </si>
  <si>
    <t>PE(18_1_24_0)</t>
  </si>
  <si>
    <t>PC(18_0_18_2)</t>
  </si>
  <si>
    <t>PS(18_1_20_4)</t>
  </si>
  <si>
    <t>PC(17_1_20_4)</t>
  </si>
  <si>
    <t>SM(d18_0_16_0)</t>
  </si>
  <si>
    <t>PC(18_0_20_0)</t>
  </si>
  <si>
    <t>PE(18_0_16_0)</t>
  </si>
  <si>
    <t>MePC(16_1e_20_4)</t>
  </si>
  <si>
    <t>TG(18_3e_18_1_18_1)</t>
  </si>
  <si>
    <t>LdMePE(19_0)</t>
  </si>
  <si>
    <t>Hex1Cer(d18_1_18_0)</t>
  </si>
  <si>
    <t>PE(18_0p_22_4)</t>
  </si>
  <si>
    <t>SM(d20_0_18_0)</t>
  </si>
  <si>
    <t>DG(16_0_17_0)</t>
  </si>
  <si>
    <t>TG(18_3_18_3_22_5)</t>
  </si>
  <si>
    <t>Cer(d16_1_24_0)</t>
  </si>
  <si>
    <t>SPH(t18_0)</t>
  </si>
  <si>
    <t>PC(22_0_24_0)</t>
  </si>
  <si>
    <t>Cer(d16_0_19_1)</t>
  </si>
  <si>
    <t>SM(d14_0_18_4)</t>
  </si>
  <si>
    <t>Cer(d18_1_23_0)</t>
  </si>
  <si>
    <t>Hex1Cer(d18_1_22_0</t>
  </si>
  <si>
    <t>PI(18_0_16_0)</t>
  </si>
  <si>
    <t>SM(t18_1_24_0)</t>
  </si>
  <si>
    <t>PG(18_1_20_2)</t>
  </si>
  <si>
    <t>Cer(d18_1_17_0)</t>
  </si>
  <si>
    <t>PE(18_1e_22_2)</t>
  </si>
  <si>
    <t>Co(Q10)</t>
  </si>
  <si>
    <t>PE(8_1e_8_0)</t>
  </si>
  <si>
    <t>SPH(t16_0)</t>
  </si>
  <si>
    <t>DG(15_0_18_1)</t>
  </si>
  <si>
    <t>PE(18_0_22_4)</t>
  </si>
  <si>
    <t>PE(18_0_22_6)</t>
  </si>
  <si>
    <t>PE(18_1_20_5)</t>
  </si>
  <si>
    <t>PC(16_0_18_1)</t>
  </si>
  <si>
    <t>PE(8_0e_14_4)</t>
  </si>
  <si>
    <t>TG(19_0_18_1_22_5)</t>
  </si>
  <si>
    <t>CL(18_1_16_1_16_1_18_1)</t>
  </si>
  <si>
    <t>PG(8_0e_10_3)</t>
  </si>
  <si>
    <t>PC(16_1_19_0)</t>
  </si>
  <si>
    <t>SM(d18_0_22_0)</t>
  </si>
  <si>
    <t>Cer(t18_0_17_0)</t>
  </si>
  <si>
    <t>TG(20_1_18_1_22_5)</t>
  </si>
  <si>
    <t>PE(18_1_22_3)</t>
  </si>
  <si>
    <t>Cer(d17_1_17_0)</t>
  </si>
  <si>
    <t>SPH(t20_0)</t>
  </si>
  <si>
    <t>Cer(t17_0_25_0)</t>
  </si>
  <si>
    <t>PS(18_1_22_5)</t>
  </si>
  <si>
    <t>PC(16_1e_14_0)</t>
  </si>
  <si>
    <t>MePC(15_0_18_1)</t>
  </si>
  <si>
    <t>PC(18_0_16_0)</t>
  </si>
  <si>
    <t>Cer(d18_1_24_0)</t>
  </si>
  <si>
    <t>DG(16_0_18_1)</t>
  </si>
  <si>
    <t>CL(14_0_16_1_18_1_16_1)</t>
  </si>
  <si>
    <t>LPI(18_0)</t>
  </si>
  <si>
    <t>TG(16_0e_16_0_22_3)</t>
  </si>
  <si>
    <t>FA 25_0</t>
  </si>
  <si>
    <t>PE(18_0_24_1)</t>
  </si>
  <si>
    <t>Hex2Cer(d19_2_23_0</t>
  </si>
  <si>
    <t>PE(18_1_18_2)</t>
  </si>
  <si>
    <t>Hex2Cer(t18_0_16_0)</t>
  </si>
  <si>
    <t>TG(18_4_16_0_22_5)</t>
  </si>
  <si>
    <t>TG(18_1e_14_0_16_1)</t>
  </si>
  <si>
    <t>SM(d18_1_24_1)</t>
  </si>
  <si>
    <t>dMePE(18_1_18_1)</t>
  </si>
  <si>
    <t>PS(18_0_20_5)</t>
  </si>
  <si>
    <t>PE(19_0_20_4)</t>
  </si>
  <si>
    <t>dMePE(16_0_18_1)</t>
  </si>
  <si>
    <t>PE(18_0_24_2)</t>
  </si>
  <si>
    <t>PE(18_1_24_1)</t>
  </si>
  <si>
    <t>TG(16_0e_16_0_18_4)</t>
  </si>
  <si>
    <t>TG(18_3e_16_0_16_1)</t>
  </si>
  <si>
    <t>PC(15_0_18_1)</t>
  </si>
  <si>
    <t>Hex1Cer(d18_1_24_0)</t>
  </si>
  <si>
    <t>SM(d20_0_24_5)</t>
  </si>
  <si>
    <t>PC(8_0e_19_0)</t>
  </si>
  <si>
    <t>FA 18_0</t>
  </si>
  <si>
    <t>DG(17_0_18_1)</t>
  </si>
  <si>
    <t>PE(18_1_22_5)</t>
  </si>
  <si>
    <t>TG(18_1_14_1_20_5)</t>
  </si>
  <si>
    <t>TG(17_0_18_1_22_4)</t>
  </si>
  <si>
    <t>PC(15_0_22_6)</t>
  </si>
  <si>
    <t>PS(18_0_22_6)</t>
  </si>
  <si>
    <t>PC(19_1_18_1)</t>
  </si>
  <si>
    <t>Hex2Cer(d18_1_16_0)</t>
  </si>
  <si>
    <t>SM(d18_0_18_0)</t>
  </si>
  <si>
    <t>PC(18_1_24_1)</t>
  </si>
  <si>
    <t>PC(14_1e_16_0)</t>
  </si>
  <si>
    <t>PC(16_0_16_0)</t>
  </si>
  <si>
    <t>PE(12_1e_18_1)</t>
  </si>
  <si>
    <t>PC(18_0_24_2)</t>
  </si>
  <si>
    <t>ChE(22_6)</t>
  </si>
  <si>
    <t>TG(18_1_20_2_22_3)</t>
  </si>
  <si>
    <t>CL(18_4_16_1_16_1_18_1)</t>
  </si>
  <si>
    <t>PC(18_0_18_1)</t>
  </si>
  <si>
    <t>TG(15_0_18_1_20_5)</t>
  </si>
  <si>
    <t>PC(16_0_17_0)</t>
  </si>
  <si>
    <t>Hex1Cer(d18_1_16_0)</t>
  </si>
  <si>
    <t>TG(18_1_18_2_22_5)</t>
  </si>
  <si>
    <t>PE(20_0p_18_1)</t>
  </si>
  <si>
    <t>TG(18_1_18_1_22_4)</t>
  </si>
  <si>
    <t>TG(18_3_18_2_22_5)</t>
  </si>
  <si>
    <t>AcCa(18_0)</t>
  </si>
  <si>
    <t>PC(19_0_18_1)</t>
  </si>
  <si>
    <t>SPH(d18_0)</t>
  </si>
  <si>
    <t>LPC(17_0)</t>
  </si>
  <si>
    <t>CL(18_1_16_0_18_0_18_2)</t>
  </si>
  <si>
    <t>TG(20_1e_18_1_18_1)</t>
  </si>
  <si>
    <t>PE(18_1p_20_1)</t>
  </si>
  <si>
    <t>PC(17_1_18_0)</t>
  </si>
  <si>
    <t>Cer(d16_0_26_1)</t>
  </si>
  <si>
    <t>LPC(18_0)</t>
  </si>
  <si>
    <t>PS(20_1_18_2)</t>
  </si>
  <si>
    <t>CL(16_1_16_1_16_1_18_1)</t>
  </si>
  <si>
    <t>dMePE(16_0_16_0)</t>
  </si>
  <si>
    <t>Hex2Cer(d18_1_22_0)</t>
  </si>
  <si>
    <t>LPE(17_0)</t>
  </si>
  <si>
    <t>Hex2Cer(t18_0_24_0)</t>
  </si>
  <si>
    <t>FA 20_0</t>
  </si>
  <si>
    <t>DG(16_0_18_3)</t>
  </si>
  <si>
    <t>TG(18_1_20_3_22_4)</t>
  </si>
  <si>
    <t>MePC(16_1e_22_6)</t>
  </si>
  <si>
    <t>PE(20_1e_18_2)</t>
  </si>
  <si>
    <t>FA 16_0</t>
  </si>
  <si>
    <t>Hex1Cer(t16_0_24_0)</t>
  </si>
  <si>
    <t>PE(18_0p_22_2)</t>
  </si>
  <si>
    <t>Hex1Cer(d18_2_24_0)</t>
  </si>
  <si>
    <t>Hex1Cer(d21_1_17_0)</t>
  </si>
  <si>
    <t>Hex1Cer(d19_2_23_0</t>
  </si>
  <si>
    <t>Hex1Cer(d18_1_22_0)</t>
  </si>
  <si>
    <t>FA(22_4)</t>
  </si>
  <si>
    <t>FA(22_5)</t>
  </si>
  <si>
    <t>PC(16_1_21_0)</t>
  </si>
  <si>
    <t>LPE(20_2)</t>
  </si>
  <si>
    <t>CL(20_4_16_0_16_0_18_1)</t>
  </si>
  <si>
    <t>TG(18_1_18_2_18_2)</t>
  </si>
  <si>
    <t>PG(16_0_18_1)</t>
  </si>
  <si>
    <t>Cer(d19_1_18_0)</t>
  </si>
  <si>
    <t>PI(16_0_18_1)</t>
  </si>
  <si>
    <t>TG(16_1_18_1_22_3)</t>
  </si>
  <si>
    <t>FA 19_0</t>
  </si>
  <si>
    <t>TG(17_0_18_1_22_5)</t>
  </si>
  <si>
    <t>TG(15_0_18_1_22_4)</t>
  </si>
  <si>
    <t>PC(16_0_22_1)</t>
  </si>
  <si>
    <t>TG(18_0e_18_1_18_1)</t>
  </si>
  <si>
    <t>Hex1Cer(d16_0_24_1)</t>
  </si>
  <si>
    <t>PS(18_1_22_6)</t>
  </si>
  <si>
    <t>PE(18_1_22_0)</t>
  </si>
  <si>
    <t>PE(17_1_18_1)</t>
  </si>
  <si>
    <t>TG(16_0e_18_3_22_5)</t>
  </si>
  <si>
    <t>CL(18_1_16_0_16_0_18_1)</t>
  </si>
  <si>
    <t>TG(18_0e_16_0_22_6)</t>
  </si>
  <si>
    <t>PI(17_0_18_1)</t>
  </si>
  <si>
    <t>PI(16_0_16_0)</t>
  </si>
  <si>
    <t>TG(19_1_18_1_22_3)</t>
  </si>
  <si>
    <t>PS(17_0_20_2)</t>
  </si>
  <si>
    <t>PE(17_0_18_2)</t>
  </si>
  <si>
    <t>TG(18_1_22_2_22_3)</t>
  </si>
  <si>
    <t>PC(15_0_24_2)</t>
  </si>
  <si>
    <t>PE(14_1e_22_5)</t>
  </si>
  <si>
    <t>FA 26_1</t>
  </si>
  <si>
    <t>Cer(d18_2_18_0)</t>
  </si>
  <si>
    <t>GM3(d18_1_24_0+O)</t>
  </si>
  <si>
    <t>Cer(d18_2_16_0)</t>
  </si>
  <si>
    <t>FA 26_0</t>
  </si>
  <si>
    <t>TG(15_0_16_0_22_5)</t>
  </si>
  <si>
    <t>CL(16_1_16_1_16_1_16_1)</t>
  </si>
  <si>
    <t>Hex1Cer(d18_1_23_0)</t>
  </si>
  <si>
    <t>PC(18_1_22_1)</t>
  </si>
  <si>
    <t>PE(16_0p_22_4)</t>
  </si>
  <si>
    <t>CL(18_1_18_0_18_1_16_0)</t>
  </si>
  <si>
    <t>DG(18_1_18_1)</t>
  </si>
  <si>
    <t>Hex1Cer(t18_0_23_0)</t>
  </si>
  <si>
    <t>TG(18_0e_15_0_18_2)</t>
  </si>
  <si>
    <t>PE(16_1e_22_4)</t>
  </si>
  <si>
    <t>PE(16_1e_14_0)</t>
  </si>
  <si>
    <t>AcCa(16_1)</t>
  </si>
  <si>
    <t>PE(18_1_22_6)</t>
  </si>
  <si>
    <t>SPH(d18_1)</t>
  </si>
  <si>
    <t>PI(20_1_18_2)</t>
  </si>
  <si>
    <t>AcCa(15_0)</t>
  </si>
  <si>
    <t>TG(18_1_18_1_22_5)</t>
  </si>
  <si>
    <t>PE(16_1_18_1)</t>
  </si>
  <si>
    <t>TG(18_1_18_2_20_5)</t>
  </si>
  <si>
    <t>PE(8_0e_9_0)</t>
  </si>
  <si>
    <t>TG(16_1_18_2_18_2)</t>
  </si>
  <si>
    <t>PE(18_1_22_1)</t>
  </si>
  <si>
    <t>CerG3GNAc1(d18_1_16_0)</t>
  </si>
  <si>
    <t>Cer(d18_1_23_1)</t>
  </si>
  <si>
    <t>FA 23_0</t>
  </si>
  <si>
    <t>PE(15_0_18_2)</t>
  </si>
  <si>
    <t>TG(18_1_17_1_18_2)</t>
  </si>
  <si>
    <t>Hex1Cer(d16_0_18_1)</t>
  </si>
  <si>
    <t>TG(16_0_18_1_18_3)</t>
  </si>
  <si>
    <t>PI(18_1_18_1)</t>
  </si>
  <si>
    <t>PE(16_0_18_2)</t>
  </si>
  <si>
    <t>PC(18_3e_17_0)</t>
  </si>
  <si>
    <t>PC(16_0_24_2)</t>
  </si>
  <si>
    <t>PE(17_1_18_2)</t>
  </si>
  <si>
    <t>TG(18_0e_18_1_22_6)</t>
  </si>
  <si>
    <t>LPS(18_0)</t>
  </si>
  <si>
    <t>PI(18_0_16_1)</t>
  </si>
  <si>
    <t>dMePE(18_0_18_1)</t>
  </si>
  <si>
    <t>PE(20_1_22_6)</t>
  </si>
  <si>
    <t>TG(16_0e_16_1_22_5)</t>
  </si>
  <si>
    <t>PE(17_0_18_1)</t>
  </si>
  <si>
    <t>TG(18_1_18_1_22_3)</t>
  </si>
  <si>
    <t>Cer(d18_2_20_0)</t>
  </si>
  <si>
    <t>TG(18_1_18_1_20_4)</t>
  </si>
  <si>
    <t>Cer(t17_0_23_0)</t>
  </si>
  <si>
    <t>MePC(15_0_16_0)</t>
  </si>
  <si>
    <t>TG(16_0e_16_0_18_1)</t>
  </si>
  <si>
    <t>TG(18_1_17_1_20_2)</t>
  </si>
  <si>
    <t>MePC(16_0_13_0)</t>
  </si>
  <si>
    <t>Cer(d18_0_18_0)</t>
  </si>
  <si>
    <t>TG(18_1_22_4_24_1)</t>
  </si>
  <si>
    <t>Cer(d17_1_16_0)</t>
  </si>
  <si>
    <t>DG(18_0_18_1)</t>
  </si>
  <si>
    <t>PE(19_1_18_1)</t>
  </si>
  <si>
    <t>PE(19_1_20_1)</t>
  </si>
  <si>
    <t>Cer(d18_1_16_0)</t>
  </si>
  <si>
    <t>PS(17_0_22_5)</t>
  </si>
  <si>
    <t>TG(18_0e_18_2_22_5)</t>
  </si>
  <si>
    <t>PG(16_1_18_1)</t>
  </si>
  <si>
    <t>PG(18_1_14_0)</t>
  </si>
  <si>
    <t>Cer(d18_1_18_0)</t>
  </si>
  <si>
    <t>DG(16_0_14_0)</t>
  </si>
  <si>
    <t>TG(14_0_18_2_18_2)</t>
  </si>
  <si>
    <t>LPC(16_0)</t>
  </si>
  <si>
    <t>DG(16_0e_18_1)</t>
  </si>
  <si>
    <t>PI(19_1_18_1)</t>
  </si>
  <si>
    <t>Hex1Cer(d18_2_24_1)</t>
  </si>
  <si>
    <t>TG(16_1_17_1_18_2)</t>
  </si>
  <si>
    <t>PC(17_1_22_6)</t>
  </si>
  <si>
    <t>FA 15_0</t>
  </si>
  <si>
    <t>DG(18_3e_18_1)</t>
  </si>
  <si>
    <t>DG(35_1_18_1)</t>
  </si>
  <si>
    <t>PE(16_1_17_0)</t>
  </si>
  <si>
    <t>TG(16_0_17_1_22_5)</t>
  </si>
  <si>
    <t>DG(16_1e_18_0)</t>
  </si>
  <si>
    <t>Cer(t18_1_22_0)</t>
  </si>
  <si>
    <t>PC(15_0_16_0)</t>
  </si>
  <si>
    <t>MePC(14_1e_20_4)</t>
  </si>
  <si>
    <t>Cer(d18_2_24_1)</t>
  </si>
  <si>
    <t>Cer(t17_0_24_1)</t>
  </si>
  <si>
    <t>TG(16_0e_18_0_18_1)</t>
  </si>
  <si>
    <t>PE(18_0_15_0)</t>
  </si>
  <si>
    <t>LPE(18_1)</t>
  </si>
  <si>
    <t>PC(20_3_22_6)</t>
  </si>
  <si>
    <t>Hex2Cer(d18_1_24_1)</t>
  </si>
  <si>
    <t>AcCa(17_0)</t>
  </si>
  <si>
    <t>PE(15_0_18_1)</t>
  </si>
  <si>
    <t>PS(16_0_20_4)</t>
  </si>
  <si>
    <t>PE(19_0_18_1)</t>
  </si>
  <si>
    <t>Cer(d16_1_16_0)</t>
  </si>
  <si>
    <t>LPE(24_0)</t>
  </si>
  <si>
    <t>TG(20_1e_16_0_16_1)</t>
  </si>
  <si>
    <t>DG(18_3e_16_0)</t>
  </si>
  <si>
    <t>PC(16_0_14_0)</t>
  </si>
  <si>
    <t>TG(18_0_18_1_20_5)</t>
  </si>
  <si>
    <t>TG(16_1_18_1_20_2)</t>
  </si>
  <si>
    <t>TG(18_4_15_0_18_2)</t>
  </si>
  <si>
    <t>PE(16_0_14_1)</t>
  </si>
  <si>
    <t>PI(18_0_20_2)</t>
  </si>
  <si>
    <t>Cer(d18_1_20_0)</t>
  </si>
  <si>
    <t>TG(18_1_20_2_22_2)</t>
  </si>
  <si>
    <t>PI(18_0_18_2)</t>
  </si>
  <si>
    <t>dMePE(15_0_16_0)</t>
  </si>
  <si>
    <t>Cer(d18_1_22_0)</t>
  </si>
  <si>
    <t>dMePE(16_0_14_0)</t>
  </si>
  <si>
    <t>Hex1Cer(t18_0_24_1)</t>
  </si>
  <si>
    <t>Hex1Cer(d18_1_24_0</t>
  </si>
  <si>
    <t>DG(16_2e_18_1)</t>
  </si>
  <si>
    <t>PE(18_0_20_2)</t>
  </si>
  <si>
    <t>Cer(d18_1_22_1)</t>
  </si>
  <si>
    <t>FA 17_0</t>
  </si>
  <si>
    <t>TG(16_1_16_1_20_4)</t>
  </si>
  <si>
    <t>PC(20_0_18_2)</t>
  </si>
  <si>
    <t>Cer(d18_1_24_3)</t>
  </si>
  <si>
    <t>AcCa(16_0)</t>
    <phoneticPr fontId="4" type="noConversion"/>
  </si>
  <si>
    <t>PC(20_1_18_1)</t>
  </si>
  <si>
    <t>LPC(20_1)</t>
  </si>
  <si>
    <t>TG(18_1_18_1_22_6)</t>
  </si>
  <si>
    <t>FA 24_0</t>
  </si>
  <si>
    <t>CL(18_1_18_1_18_1_18_0)</t>
  </si>
  <si>
    <t>PC(18_4_20_4)</t>
  </si>
  <si>
    <t>TG(18_1_22_3_24_1)</t>
  </si>
  <si>
    <t>PE(16_0_18_1)</t>
  </si>
  <si>
    <t>PC(18_0_20_2)</t>
  </si>
  <si>
    <t>MePC(16_1_20_4)</t>
  </si>
  <si>
    <t>PE(20_1_20_1)</t>
  </si>
  <si>
    <t>PE(18_1_18_1)</t>
  </si>
  <si>
    <t>CL(18_2_18_2_18_2_18_1)</t>
  </si>
  <si>
    <t>PE(8_1e_10_0)</t>
  </si>
  <si>
    <t>TG(16_0_16_1_22_5)</t>
  </si>
  <si>
    <t>AcCa(18_2)</t>
  </si>
  <si>
    <t>Cer(d18_0_18_1)</t>
  </si>
  <si>
    <t>PE(20_1_18_2)</t>
  </si>
  <si>
    <t>Cer(t17_0_25_1)</t>
  </si>
  <si>
    <t>LPE(16_0)</t>
  </si>
  <si>
    <t>Hex1Cer(d18_2_24_0</t>
  </si>
  <si>
    <t>Cer(d15_0_24_1)</t>
  </si>
  <si>
    <t>Cer(d18_1_24_1)</t>
  </si>
  <si>
    <t>Cer(t18_0_22_0)</t>
  </si>
  <si>
    <t>DG(16_2e_16_1)</t>
  </si>
  <si>
    <t>DG(18_2e_20_2)</t>
  </si>
  <si>
    <t>TG(18_1_14_3_18_1)</t>
  </si>
  <si>
    <t>PS(16_0_16_1)</t>
  </si>
  <si>
    <t>Cer(t18_0_20_0)</t>
  </si>
  <si>
    <t>Cer(d17_1_24_1)</t>
  </si>
  <si>
    <t>TG(16_0e_14_0_22_5)</t>
  </si>
  <si>
    <t>PE(22_6_23_1)</t>
  </si>
  <si>
    <t>PE(16_0_16_0)</t>
  </si>
  <si>
    <t>Cer(d18_1_24_2)</t>
  </si>
  <si>
    <t>PG(16_1_16_1)</t>
  </si>
  <si>
    <t>Cer(d18_0_22_0)</t>
  </si>
  <si>
    <t>PE(20_0_18_2)</t>
  </si>
  <si>
    <t>TG(16_0_16_0_20_5)</t>
  </si>
  <si>
    <t>TG(20_1e_16_0_18_1)</t>
  </si>
  <si>
    <t>TG(18_1_22_1_22_3)</t>
  </si>
  <si>
    <t>LPE(24_1)</t>
  </si>
  <si>
    <t>Hex1Cer(d18_1_24_1)</t>
  </si>
  <si>
    <t>DG(16_1_14_0)</t>
  </si>
  <si>
    <t>Hex1Cer(t18_1_26_3)</t>
  </si>
  <si>
    <t>TG(16_0_18_2_22_5)</t>
  </si>
  <si>
    <t>TG(16_0_18_2_20_5)</t>
  </si>
  <si>
    <t>Cer(d20_1_22_1)</t>
  </si>
  <si>
    <t>PE(8_0e_8_0)</t>
  </si>
  <si>
    <t>PI(16_0_16_1)</t>
  </si>
  <si>
    <t>FA 17_1</t>
  </si>
  <si>
    <t>TG(19_1_18_1_20_2)</t>
  </si>
  <si>
    <t>FA 20_2</t>
  </si>
  <si>
    <t>TG(16_0_12_0_22_5)</t>
  </si>
  <si>
    <t>PE(20_0_18_1)</t>
  </si>
  <si>
    <t>TG(24_1_14_2_24_1)</t>
  </si>
  <si>
    <t>LPE(18_0)</t>
  </si>
  <si>
    <t>TG(18_1e_16_0_17_0)</t>
  </si>
  <si>
    <t>Cer(t18_0_16_0)</t>
  </si>
  <si>
    <t>LPC(14_0)</t>
  </si>
  <si>
    <t>TG(17_0_18_1_20_2)</t>
  </si>
  <si>
    <t>PC(15_0_14_0)</t>
  </si>
  <si>
    <t>TG(14_0e_16_0_18_1)</t>
  </si>
  <si>
    <t>Cer(t18_0_24_1)</t>
  </si>
  <si>
    <t>PC(16_0_13_0)</t>
  </si>
  <si>
    <t>DG(18_0_20_1)</t>
  </si>
  <si>
    <t>TG(18_0_18_1_20_3)</t>
  </si>
  <si>
    <t>TG(18_0e_16_0_18_1)</t>
  </si>
  <si>
    <t>PE(8_0e_10_0)</t>
  </si>
  <si>
    <t>TG(18_1e_16_0_16_0)</t>
  </si>
  <si>
    <t>PI(18_0_18_1)</t>
  </si>
  <si>
    <t>TG(16_1_17_1_18_1)</t>
  </si>
  <si>
    <t>PE(16_0_22_1)</t>
  </si>
  <si>
    <t>FA 14_1</t>
  </si>
  <si>
    <t>DG(33_1_16_0)</t>
  </si>
  <si>
    <t>PG(18_0_20_2)</t>
  </si>
  <si>
    <t>FA 16_1</t>
  </si>
  <si>
    <t>FA 19_1</t>
  </si>
  <si>
    <t>PE(15_0_16_0)</t>
  </si>
  <si>
    <t>AcCa(17_1)</t>
  </si>
  <si>
    <t>TG(16_1_16_1_17_1)</t>
  </si>
  <si>
    <t>PI(16_1_14_0)</t>
  </si>
  <si>
    <t>TG(16_1_14_2_18_1)</t>
  </si>
  <si>
    <t>AcCa(18_1)</t>
  </si>
  <si>
    <t>DG(18_0_20_2)</t>
  </si>
  <si>
    <t>FA 14_0</t>
  </si>
  <si>
    <t>PS(16_0_18_1)</t>
  </si>
  <si>
    <t>FA 22_2</t>
  </si>
  <si>
    <t>Cer(d18_0_16_0)</t>
  </si>
  <si>
    <t>FA 24_1</t>
  </si>
  <si>
    <t>TG(19_0_18_1_22_3)</t>
  </si>
  <si>
    <t>TG(16_0_16_1_18_2)</t>
  </si>
  <si>
    <t>TG(18_3_14_1_18_3)</t>
  </si>
  <si>
    <t>TG(15_0_18_1_20_4)</t>
  </si>
  <si>
    <t>TG(19_1_16_1_18_1)</t>
  </si>
  <si>
    <t>TG(18_0_18_1_20_2)</t>
  </si>
  <si>
    <t>TG(18_1_20_2_24_1)</t>
  </si>
  <si>
    <t>TG(16_0e_16_0_17_0)</t>
  </si>
  <si>
    <t>FA 18_1</t>
  </si>
  <si>
    <t>TG(16_0e_14_0_16_1)</t>
  </si>
  <si>
    <t>TG(15_0_16_1_20_4)</t>
  </si>
  <si>
    <t>TG(18_1_18_1_22_2)</t>
  </si>
  <si>
    <t>PC(14_0_13_0)</t>
  </si>
  <si>
    <t>TG(20_1_18_1_22_2)</t>
  </si>
  <si>
    <t>TG(16_0_18_1_18_2)</t>
  </si>
  <si>
    <t>PG(18_1_18_1)</t>
  </si>
  <si>
    <t>TG(16_0_14_0_18_2)</t>
  </si>
  <si>
    <t>LPE(20_1)</t>
  </si>
  <si>
    <t>PC(16_1_14_0)</t>
  </si>
  <si>
    <t>PI(18_0_22_2)</t>
  </si>
  <si>
    <t>TG(16_1_16_1_16_1)</t>
  </si>
  <si>
    <t>PC(14_0_14_0)</t>
  </si>
  <si>
    <t>PC(16_0_12_0)</t>
  </si>
  <si>
    <t>PS(16_0_16_0)</t>
  </si>
  <si>
    <t>dMePE(14_0_14_0)</t>
  </si>
  <si>
    <t>TG(17_0_18_1_18_3)</t>
  </si>
  <si>
    <t>PI(19_0_20_2)</t>
  </si>
  <si>
    <t>PE(8_1e_12_0)</t>
  </si>
  <si>
    <t>PG(17_0_18_1)</t>
  </si>
  <si>
    <t>PC(11_0_16_0)</t>
  </si>
  <si>
    <t>PC(14_0_18_2)</t>
  </si>
  <si>
    <t>TG(16_0_18_1_20_2)</t>
  </si>
  <si>
    <t>PI(16_0_14_0)</t>
  </si>
  <si>
    <t>TG(16_0_18_1_24_2)</t>
  </si>
  <si>
    <t>TG(18_1_14_0_17_1)</t>
  </si>
  <si>
    <t>TG(19_1_18_1_18_1)</t>
  </si>
  <si>
    <t>TG(16_0e_15_0_16_0)</t>
  </si>
  <si>
    <t>FA 20_1</t>
  </si>
  <si>
    <t>TG(16_0_17_1_18_1)</t>
  </si>
  <si>
    <t>TG(18_1_18_1_24_1)</t>
  </si>
  <si>
    <t>PE(18_1_14_0)</t>
  </si>
  <si>
    <t>PE(14_0_18_2)</t>
  </si>
  <si>
    <t>TG(16_0_16_1_18_1)</t>
  </si>
  <si>
    <t>TG(16_0_18_1_19_0)</t>
  </si>
  <si>
    <t>TG(16_0_18_1_18_1)</t>
  </si>
  <si>
    <t>TG(12_0e_16_0_17_0)</t>
  </si>
  <si>
    <t>TG(16_1_14_0_18_1)</t>
  </si>
  <si>
    <t>TG(14_0e_16_0_16_0)</t>
  </si>
  <si>
    <t>PG(18_0_18_1)</t>
  </si>
  <si>
    <t>TG(19_1_18_1_20_1)</t>
  </si>
  <si>
    <t>TG(18_1_18_1_23_1)</t>
  </si>
  <si>
    <t>TG(12_0e_16_0_16_1)</t>
  </si>
  <si>
    <t>TG(17_0_18_1_18_1)</t>
  </si>
  <si>
    <t>TG(26_1_18_1_18_1)</t>
  </si>
  <si>
    <t>TG(16_1_14_4_18_1)</t>
  </si>
  <si>
    <t>TG(18_0_18_1_20_1)</t>
  </si>
  <si>
    <t>TG(16_1_12_0_18_1)</t>
  </si>
  <si>
    <t>TG(16_0_12_0_20_5)</t>
  </si>
  <si>
    <t>DG(16_0e_16_1)</t>
  </si>
  <si>
    <t>TG(26_1_18_1_20_1)</t>
  </si>
  <si>
    <t>TG(16_0_14_2_16_1)</t>
  </si>
  <si>
    <t>TG(16_0_16_0_18_1)</t>
  </si>
  <si>
    <t>TG(16_0_14_1_16_0)</t>
  </si>
  <si>
    <t>TG(15_0_20_4_24_1)</t>
  </si>
  <si>
    <t>TG(20_1_18_1_18_1)</t>
  </si>
  <si>
    <t>PI(18_0_20_1)</t>
  </si>
  <si>
    <t>TG(25_1_16_0_18_1)</t>
  </si>
  <si>
    <t>TG(16_0_17_0_18_1)</t>
  </si>
  <si>
    <t>TG(15_0_16_0_18_1)</t>
  </si>
  <si>
    <t>TG(18_1_14_2_18_3)</t>
  </si>
  <si>
    <t>TG(16_1_18_1_24_1)</t>
  </si>
  <si>
    <t>TG(16_0_18_1_20_1)</t>
  </si>
  <si>
    <t>TG(16_0_16_0_20_1)</t>
  </si>
  <si>
    <t>TG(16_0_19_0_20_1)</t>
  </si>
  <si>
    <t>TG(16_0_14_0_18_1)</t>
  </si>
  <si>
    <t>PS(18_1_14_0)</t>
  </si>
  <si>
    <t>TG(14_0e_14_0_16_0)</t>
  </si>
  <si>
    <t>TG(16_1_14_0_16_1)</t>
  </si>
  <si>
    <t>TG(17_0_18_1_20_1)</t>
  </si>
  <si>
    <t>TG(16_0e_18_2_22_5)</t>
  </si>
  <si>
    <t>TG(16_0_18_1_23_1)</t>
  </si>
  <si>
    <t>DG(14_0e_16_0)</t>
  </si>
  <si>
    <t>TG(18_0_17_0_18_1)</t>
  </si>
  <si>
    <t>TG(16_0_16_0_17_0)</t>
  </si>
  <si>
    <t>DG(16_2e_16_0)</t>
  </si>
  <si>
    <t>TG(18_0_18_1_22_1)</t>
  </si>
  <si>
    <t>TG(16_0_16_0_23_1)</t>
  </si>
  <si>
    <t>TG(18_0_16_0_20_1)</t>
  </si>
  <si>
    <t>OAHFA(18_1_18_0)</t>
  </si>
  <si>
    <t>TG(16_0_18_1_22_1)</t>
  </si>
  <si>
    <t>TG(16_0_14_0_16_1)</t>
  </si>
  <si>
    <t>TG(15_0_16_0_16_0)</t>
  </si>
  <si>
    <t>TG(16_1_10_1_18_1)</t>
  </si>
  <si>
    <t>TG(16_0_14_0_16_0)</t>
  </si>
  <si>
    <t>TG(16_0_14_4_16_0)</t>
  </si>
  <si>
    <t>TG(16_1_9_0_18_1)</t>
  </si>
  <si>
    <t>TG(16_1_12_0_16_1)</t>
  </si>
  <si>
    <t>TG(16_0_13_0_14_0)</t>
  </si>
  <si>
    <t>TG(16_1_12_4_18_1)</t>
  </si>
  <si>
    <t>TG(18_1_12_0_14_0)</t>
  </si>
  <si>
    <t>TG(16_0e_10_0_16_0)</t>
  </si>
  <si>
    <t>PI(16_0_22_1)</t>
  </si>
  <si>
    <t>TG(16_0_9_0_18_1)</t>
  </si>
  <si>
    <t>DG(16_2e_14_0)</t>
  </si>
  <si>
    <t>TG(16_0_14_0_14_0)</t>
  </si>
  <si>
    <t>TG(15_0_12_0_14_0)</t>
  </si>
  <si>
    <t>DG(16_2e_12_0)</t>
  </si>
  <si>
    <t>TG(10_0_14_0_18_1)</t>
  </si>
  <si>
    <t>TG(16_0_9_0_16_1)</t>
  </si>
  <si>
    <t>TG(14_0_14_0_14_1)</t>
  </si>
  <si>
    <t>TG(16_0_12_0_14_0)</t>
  </si>
  <si>
    <t>TG(16_1_8_0_18_1)</t>
  </si>
  <si>
    <t>TG(18_4_10_0_16_1)</t>
  </si>
  <si>
    <t>TG(16_0_8_0_12_0)</t>
  </si>
  <si>
    <t>TG(18_1_10_1_13_0)</t>
  </si>
  <si>
    <t>LPC(20_4)</t>
  </si>
  <si>
    <t>TG(16_0_10_0_14_0)</t>
  </si>
  <si>
    <t>TG(16_0_8_0_16_0)</t>
  </si>
  <si>
    <t>TG(8_0_14_0_18_1)</t>
  </si>
  <si>
    <t>TG(16_0_8_0_14_0)</t>
  </si>
  <si>
    <t>TG(16_1_8_0_16_1)</t>
  </si>
  <si>
    <t>Experimental Setup</t>
  </si>
  <si>
    <t>Compound</t>
  </si>
  <si>
    <t xml:space="preserve">Data acquisition </t>
    <phoneticPr fontId="2" type="noConversion"/>
  </si>
  <si>
    <t>Replicate</t>
    <phoneticPr fontId="2" type="noConversion"/>
  </si>
  <si>
    <t>Cell Line</t>
    <phoneticPr fontId="2" type="noConversion"/>
  </si>
  <si>
    <t>DMSO</t>
    <phoneticPr fontId="2" type="noConversion"/>
  </si>
  <si>
    <t>Column descriptions</t>
    <phoneticPr fontId="2" type="noConversion"/>
  </si>
  <si>
    <t>-Log10P.Value</t>
    <phoneticPr fontId="2" type="noConversion"/>
  </si>
  <si>
    <t>Mlipid(ug)</t>
    <phoneticPr fontId="2" type="noConversion"/>
  </si>
  <si>
    <t>CalcMz</t>
    <phoneticPr fontId="2" type="noConversion"/>
  </si>
  <si>
    <t>Grade</t>
    <phoneticPr fontId="2" type="noConversion"/>
  </si>
  <si>
    <t>SumArea</t>
    <phoneticPr fontId="2" type="noConversion"/>
  </si>
  <si>
    <t>E2</t>
    <phoneticPr fontId="2" type="noConversion"/>
  </si>
  <si>
    <t>BT474</t>
    <phoneticPr fontId="2" type="noConversion"/>
  </si>
  <si>
    <t>biological replicate1</t>
    <phoneticPr fontId="2" type="noConversion"/>
  </si>
  <si>
    <t>biological replicate2</t>
    <phoneticPr fontId="2" type="noConversion"/>
  </si>
  <si>
    <t>biological replicate3</t>
    <phoneticPr fontId="2" type="noConversion"/>
  </si>
  <si>
    <t>biological replicate4</t>
    <phoneticPr fontId="2" type="noConversion"/>
  </si>
  <si>
    <t xml:space="preserve">same volume as the added E2 </t>
    <phoneticPr fontId="2" type="noConversion"/>
  </si>
  <si>
    <t>lipidome experiemnt, related to Figure 5E-G, S4D</t>
    <phoneticPr fontId="2" type="noConversion"/>
  </si>
  <si>
    <t>Normalize_XXX</t>
    <phoneticPr fontId="2" type="noConversion"/>
  </si>
  <si>
    <t xml:space="preserve">Log2 intensity fold change of the corresponding peptide  (t-test, permutation-based FDR) </t>
    <phoneticPr fontId="2" type="noConversion"/>
  </si>
  <si>
    <t xml:space="preserve">-Log10 P.Value of the corresponding peptide  (t-test, permutation-based FDR) </t>
    <phoneticPr fontId="2" type="noConversion"/>
  </si>
  <si>
    <t>-log10P.Value</t>
    <phoneticPr fontId="2" type="noConversion"/>
  </si>
  <si>
    <t>Full scan &amp; DDA</t>
    <phoneticPr fontId="2" type="noConversion"/>
  </si>
  <si>
    <t>Relative lipid content after internal standard correction</t>
  </si>
  <si>
    <t>Mass-to-charge ratio of ions for identification, in positive ionization mode: [M+H]⁺, [M+NH4]⁺, [M+H-H2O]⁺; in negative ionization mode: [M-H]⁻, [M+CH3COO]⁻</t>
    <phoneticPr fontId="2" type="noConversion"/>
  </si>
  <si>
    <t>Classification based on identification confidence</t>
  </si>
  <si>
    <t>Protein dry weight in milligrams</t>
    <phoneticPr fontId="2" type="noConversion"/>
  </si>
  <si>
    <t>Average protein dry weight within the same experimental group</t>
    <phoneticPr fontId="2" type="noConversion"/>
  </si>
  <si>
    <t>Relative lipid content normalized by mean dry protein weight</t>
    <phoneticPr fontId="2" type="noConversion"/>
  </si>
  <si>
    <t>Mean_Mprotein (mg)</t>
    <phoneticPr fontId="2" type="noConversion"/>
  </si>
  <si>
    <r>
      <t>Concentration [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Times New Roman"/>
        <family val="1"/>
      </rPr>
      <t>M]</t>
    </r>
    <phoneticPr fontId="2" type="noConversion"/>
  </si>
  <si>
    <t>Mlipid (ug)</t>
    <phoneticPr fontId="2" type="noConversion"/>
  </si>
  <si>
    <t>Mprotein (mg)</t>
    <phoneticPr fontId="4" type="noConversion"/>
  </si>
  <si>
    <t>Supplementary table 12</t>
    <phoneticPr fontId="2" type="noConversion"/>
  </si>
  <si>
    <t>This file summarizes global lipidomic changes following treatment with E2 in BT474 cells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</si>
</sst>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Times New Roman"/>
      <family val="1"/>
    </font>
    <font>
      <sz val="9"/>
      <name val="等线"/>
      <family val="2"/>
      <charset val="134"/>
      <scheme val="minor"/>
    </font>
    <font>
      <sz val="11"/>
      <name val="Times New Roman"/>
      <family val="1"/>
    </font>
    <font>
      <sz val="9"/>
      <name val="等线"/>
      <family val="3"/>
      <charset val="134"/>
      <scheme val="minor"/>
    </font>
    <font>
      <sz val="11"/>
      <color rgb="FF000000"/>
      <name val="等线"/>
      <family val="2"/>
      <scheme val="minor"/>
    </font>
    <font>
      <b/>
      <sz val="11"/>
      <color theme="1"/>
      <name val="Symbol"/>
      <family val="1"/>
      <charset val="2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67">
    <xf numFmtId="0" fontId="0" fillId="0" borderId="0" xfId="0">
      <alignment vertical="center"/>
    </xf>
    <xf numFmtId="0" fontId="1" fillId="2" borderId="0" xfId="0" applyFont="1" applyFill="1" applyAlignment="1"/>
    <xf numFmtId="0" fontId="1" fillId="3" borderId="0" xfId="0" applyFont="1" applyFill="1" applyAlignment="1"/>
    <xf numFmtId="0" fontId="3" fillId="3" borderId="0" xfId="0" applyFont="1" applyFill="1" applyAlignment="1"/>
    <xf numFmtId="0" fontId="1" fillId="4" borderId="0" xfId="0" applyFont="1" applyFill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/>
    <xf numFmtId="0" fontId="3" fillId="0" borderId="1" xfId="0" applyFont="1" applyBorder="1" applyAlignment="1"/>
    <xf numFmtId="0" fontId="1" fillId="0" borderId="0" xfId="0" applyFont="1">
      <alignment vertical="center"/>
    </xf>
    <xf numFmtId="0" fontId="1" fillId="0" borderId="0" xfId="0" applyFont="1" applyAlignment="1"/>
    <xf numFmtId="0" fontId="7" fillId="0" borderId="0" xfId="0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9" fillId="0" borderId="0" xfId="0" applyFont="1" applyAlignment="1"/>
    <xf numFmtId="0" fontId="9" fillId="0" borderId="14" xfId="0" applyFont="1" applyBorder="1" applyAlignment="1"/>
    <xf numFmtId="0" fontId="1" fillId="0" borderId="14" xfId="0" applyFont="1" applyBorder="1" applyAlignment="1"/>
    <xf numFmtId="0" fontId="1" fillId="0" borderId="21" xfId="0" quotePrefix="1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8" fillId="0" borderId="14" xfId="1" applyFont="1" applyBorder="1" applyAlignment="1">
      <alignment horizontal="left" vertical="center"/>
    </xf>
    <xf numFmtId="0" fontId="3" fillId="0" borderId="0" xfId="0" applyFo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>
      <alignment vertical="center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quotePrefix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2">
    <cellStyle name="Normal 2" xfId="1" xr:uid="{C4CC4A96-24F5-4E17-87C6-418B2D8170E7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0482B-FE1B-4BD1-90A1-87C013FB3AF4}">
  <dimension ref="A1:S23"/>
  <sheetViews>
    <sheetView tabSelected="1" workbookViewId="0">
      <selection activeCell="C8" sqref="C8"/>
    </sheetView>
  </sheetViews>
  <sheetFormatPr defaultRowHeight="13.8" x14ac:dyDescent="0.25"/>
  <cols>
    <col min="1" max="1" width="27.77734375" style="8" customWidth="1"/>
    <col min="2" max="2" width="37" style="8" customWidth="1"/>
    <col min="3" max="3" width="34.44140625" style="8" customWidth="1"/>
    <col min="4" max="4" width="32.5546875" style="8" customWidth="1"/>
    <col min="5" max="5" width="34.77734375" style="8" customWidth="1"/>
    <col min="6" max="16384" width="8.88671875" style="8"/>
  </cols>
  <sheetData>
    <row r="1" spans="1:19" x14ac:dyDescent="0.25">
      <c r="A1" s="42" t="s">
        <v>1043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3" spans="1:19" x14ac:dyDescent="0.25">
      <c r="A3" s="43" t="s">
        <v>1044</v>
      </c>
      <c r="B3" s="44"/>
      <c r="C3" s="44"/>
      <c r="D3" s="44"/>
      <c r="E3" s="44"/>
      <c r="F3" s="44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5" spans="1:19" ht="14.4" thickBot="1" x14ac:dyDescent="0.3">
      <c r="A5" s="10" t="s">
        <v>1008</v>
      </c>
      <c r="B5" s="11" t="s">
        <v>1009</v>
      </c>
      <c r="C5" s="11" t="s">
        <v>1040</v>
      </c>
      <c r="D5" s="11" t="s">
        <v>1010</v>
      </c>
      <c r="E5" s="11" t="s">
        <v>1011</v>
      </c>
      <c r="F5" s="11" t="s">
        <v>1012</v>
      </c>
    </row>
    <row r="6" spans="1:19" x14ac:dyDescent="0.25">
      <c r="A6" s="46" t="s">
        <v>1027</v>
      </c>
      <c r="B6" s="12" t="s">
        <v>1020</v>
      </c>
      <c r="C6" s="13">
        <v>20</v>
      </c>
      <c r="D6" s="13" t="s">
        <v>1032</v>
      </c>
      <c r="E6" s="14" t="s">
        <v>1022</v>
      </c>
      <c r="F6" s="49" t="s">
        <v>1021</v>
      </c>
    </row>
    <row r="7" spans="1:19" x14ac:dyDescent="0.25">
      <c r="A7" s="47"/>
      <c r="B7" s="15" t="s">
        <v>1020</v>
      </c>
      <c r="C7" s="16">
        <v>20</v>
      </c>
      <c r="D7" s="16" t="s">
        <v>1032</v>
      </c>
      <c r="E7" s="17" t="s">
        <v>1023</v>
      </c>
      <c r="F7" s="50"/>
    </row>
    <row r="8" spans="1:19" x14ac:dyDescent="0.25">
      <c r="A8" s="47"/>
      <c r="B8" s="18" t="s">
        <v>1020</v>
      </c>
      <c r="C8" s="16">
        <v>20</v>
      </c>
      <c r="D8" s="16" t="s">
        <v>1032</v>
      </c>
      <c r="E8" s="17" t="s">
        <v>1024</v>
      </c>
      <c r="F8" s="50"/>
    </row>
    <row r="9" spans="1:19" ht="14.4" thickBot="1" x14ac:dyDescent="0.3">
      <c r="A9" s="47"/>
      <c r="B9" s="18" t="s">
        <v>1020</v>
      </c>
      <c r="C9" s="16">
        <v>20</v>
      </c>
      <c r="D9" s="16" t="s">
        <v>1032</v>
      </c>
      <c r="E9" s="17" t="s">
        <v>1025</v>
      </c>
      <c r="F9" s="50"/>
    </row>
    <row r="10" spans="1:19" x14ac:dyDescent="0.25">
      <c r="A10" s="47"/>
      <c r="B10" s="12" t="s">
        <v>1013</v>
      </c>
      <c r="C10" s="13" t="s">
        <v>1026</v>
      </c>
      <c r="D10" s="13" t="s">
        <v>1032</v>
      </c>
      <c r="E10" s="14" t="s">
        <v>1022</v>
      </c>
      <c r="F10" s="50"/>
    </row>
    <row r="11" spans="1:19" x14ac:dyDescent="0.25">
      <c r="A11" s="47"/>
      <c r="B11" s="18" t="s">
        <v>1013</v>
      </c>
      <c r="C11" s="16" t="s">
        <v>1026</v>
      </c>
      <c r="D11" s="16" t="s">
        <v>1032</v>
      </c>
      <c r="E11" s="17" t="s">
        <v>1023</v>
      </c>
      <c r="F11" s="50"/>
    </row>
    <row r="12" spans="1:19" x14ac:dyDescent="0.25">
      <c r="A12" s="47"/>
      <c r="B12" s="18" t="s">
        <v>1013</v>
      </c>
      <c r="C12" s="16" t="s">
        <v>1026</v>
      </c>
      <c r="D12" s="16" t="s">
        <v>1032</v>
      </c>
      <c r="E12" s="17" t="s">
        <v>1024</v>
      </c>
      <c r="F12" s="50"/>
    </row>
    <row r="13" spans="1:19" ht="14.4" thickBot="1" x14ac:dyDescent="0.3">
      <c r="A13" s="48"/>
      <c r="B13" s="19" t="s">
        <v>1013</v>
      </c>
      <c r="C13" s="20" t="s">
        <v>1026</v>
      </c>
      <c r="D13" s="20" t="s">
        <v>1032</v>
      </c>
      <c r="E13" s="20" t="s">
        <v>1025</v>
      </c>
      <c r="F13" s="51"/>
    </row>
    <row r="15" spans="1:19" s="9" customFormat="1" ht="14.4" thickBot="1" x14ac:dyDescent="0.3">
      <c r="A15" s="21" t="s">
        <v>1014</v>
      </c>
    </row>
    <row r="16" spans="1:19" s="9" customFormat="1" x14ac:dyDescent="0.25">
      <c r="A16" s="22"/>
      <c r="B16" s="13" t="s">
        <v>1016</v>
      </c>
      <c r="C16" s="26" t="s">
        <v>1033</v>
      </c>
      <c r="D16" s="23"/>
      <c r="E16" s="23"/>
      <c r="F16" s="23"/>
    </row>
    <row r="17" spans="1:6" x14ac:dyDescent="0.25">
      <c r="B17" s="8" t="s">
        <v>1017</v>
      </c>
      <c r="C17" s="8" t="s">
        <v>1034</v>
      </c>
    </row>
    <row r="18" spans="1:6" x14ac:dyDescent="0.25">
      <c r="B18" s="8" t="s">
        <v>1018</v>
      </c>
      <c r="C18" s="8" t="s">
        <v>1035</v>
      </c>
    </row>
    <row r="19" spans="1:6" x14ac:dyDescent="0.25">
      <c r="B19" s="8" t="s">
        <v>17</v>
      </c>
      <c r="C19" s="8" t="s">
        <v>1036</v>
      </c>
    </row>
    <row r="20" spans="1:6" x14ac:dyDescent="0.25">
      <c r="B20" s="27" t="s">
        <v>1039</v>
      </c>
      <c r="C20" s="8" t="s">
        <v>1037</v>
      </c>
    </row>
    <row r="21" spans="1:6" x14ac:dyDescent="0.25">
      <c r="B21" s="8" t="s">
        <v>1028</v>
      </c>
      <c r="C21" s="8" t="s">
        <v>1038</v>
      </c>
    </row>
    <row r="22" spans="1:6" s="9" customFormat="1" x14ac:dyDescent="0.25">
      <c r="A22" s="21"/>
      <c r="B22" s="8" t="s">
        <v>16</v>
      </c>
      <c r="C22" s="8" t="s">
        <v>1029</v>
      </c>
    </row>
    <row r="23" spans="1:6" s="9" customFormat="1" ht="14.4" thickBot="1" x14ac:dyDescent="0.3">
      <c r="A23" s="20"/>
      <c r="B23" s="24" t="s">
        <v>1015</v>
      </c>
      <c r="C23" s="25" t="s">
        <v>1030</v>
      </c>
      <c r="D23" s="20"/>
      <c r="E23" s="20"/>
      <c r="F23" s="20"/>
    </row>
  </sheetData>
  <mergeCells count="4">
    <mergeCell ref="A1:M1"/>
    <mergeCell ref="A3:S3"/>
    <mergeCell ref="A6:A13"/>
    <mergeCell ref="F6:F1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90F40-DCE5-44CB-98F6-2996D7619D27}">
  <dimension ref="A1:U990"/>
  <sheetViews>
    <sheetView topLeftCell="A7" zoomScale="85" zoomScaleNormal="85" workbookViewId="0">
      <selection activeCell="I20" sqref="I20"/>
    </sheetView>
  </sheetViews>
  <sheetFormatPr defaultRowHeight="13.8" x14ac:dyDescent="0.25"/>
  <cols>
    <col min="1" max="1" width="20" style="1" customWidth="1"/>
    <col min="2" max="2" width="9" style="1" bestFit="1" customWidth="1"/>
    <col min="3" max="3" width="7.77734375" style="1" customWidth="1"/>
    <col min="4" max="9" width="12.77734375" style="2" bestFit="1" customWidth="1"/>
    <col min="10" max="10" width="13.109375" style="2" bestFit="1" customWidth="1"/>
    <col min="11" max="11" width="16.44140625" style="3" customWidth="1"/>
    <col min="12" max="19" width="8.88671875" style="4"/>
  </cols>
  <sheetData>
    <row r="1" spans="1:21" ht="55.2" customHeight="1" x14ac:dyDescent="0.25">
      <c r="A1" s="5" t="s">
        <v>1041</v>
      </c>
      <c r="B1" s="5" t="s">
        <v>1017</v>
      </c>
      <c r="C1" s="5" t="s">
        <v>1018</v>
      </c>
      <c r="D1" s="28" t="s">
        <v>0</v>
      </c>
      <c r="E1" s="29" t="s">
        <v>1</v>
      </c>
      <c r="F1" s="29" t="s">
        <v>2</v>
      </c>
      <c r="G1" s="30" t="s">
        <v>3</v>
      </c>
      <c r="H1" s="28" t="s">
        <v>4</v>
      </c>
      <c r="I1" s="29" t="s">
        <v>5</v>
      </c>
      <c r="J1" s="29" t="s">
        <v>6</v>
      </c>
      <c r="K1" s="31" t="s">
        <v>7</v>
      </c>
      <c r="L1" s="64" t="s">
        <v>8</v>
      </c>
      <c r="M1" s="52" t="s">
        <v>9</v>
      </c>
      <c r="N1" s="52" t="s">
        <v>10</v>
      </c>
      <c r="O1" s="55" t="s">
        <v>11</v>
      </c>
      <c r="P1" s="64" t="s">
        <v>12</v>
      </c>
      <c r="Q1" s="52" t="s">
        <v>13</v>
      </c>
      <c r="R1" s="52" t="s">
        <v>14</v>
      </c>
      <c r="S1" s="55" t="s">
        <v>15</v>
      </c>
      <c r="T1" s="58" t="s">
        <v>16</v>
      </c>
      <c r="U1" s="61" t="s">
        <v>1031</v>
      </c>
    </row>
    <row r="2" spans="1:21" x14ac:dyDescent="0.25">
      <c r="A2" s="5" t="s">
        <v>1019</v>
      </c>
      <c r="B2" s="5"/>
      <c r="C2" s="5"/>
      <c r="D2" s="32">
        <v>74196521052</v>
      </c>
      <c r="E2" s="33">
        <v>76870939732</v>
      </c>
      <c r="F2" s="33">
        <v>81191206172</v>
      </c>
      <c r="G2" s="34">
        <v>73271943508</v>
      </c>
      <c r="H2" s="32">
        <v>94832185193</v>
      </c>
      <c r="I2" s="33">
        <v>78146205627</v>
      </c>
      <c r="J2" s="33">
        <v>102557775678</v>
      </c>
      <c r="K2" s="35">
        <v>99365094176</v>
      </c>
      <c r="L2" s="65"/>
      <c r="M2" s="53"/>
      <c r="N2" s="53"/>
      <c r="O2" s="56"/>
      <c r="P2" s="65"/>
      <c r="Q2" s="53"/>
      <c r="R2" s="53"/>
      <c r="S2" s="56"/>
      <c r="T2" s="59"/>
      <c r="U2" s="62"/>
    </row>
    <row r="3" spans="1:21" x14ac:dyDescent="0.25">
      <c r="A3" s="5" t="s">
        <v>1042</v>
      </c>
      <c r="B3" s="5"/>
      <c r="C3" s="5"/>
      <c r="D3" s="32">
        <v>2.4</v>
      </c>
      <c r="E3" s="33">
        <v>2.7</v>
      </c>
      <c r="F3" s="33">
        <v>2.4</v>
      </c>
      <c r="G3" s="34">
        <v>2.9</v>
      </c>
      <c r="H3" s="32">
        <v>1.4</v>
      </c>
      <c r="I3" s="36">
        <v>1.5</v>
      </c>
      <c r="J3" s="33">
        <v>1.6</v>
      </c>
      <c r="K3" s="35">
        <v>2.4</v>
      </c>
      <c r="L3" s="65"/>
      <c r="M3" s="53"/>
      <c r="N3" s="53"/>
      <c r="O3" s="56"/>
      <c r="P3" s="65"/>
      <c r="Q3" s="53"/>
      <c r="R3" s="53"/>
      <c r="S3" s="56"/>
      <c r="T3" s="59"/>
      <c r="U3" s="62"/>
    </row>
    <row r="4" spans="1:21" x14ac:dyDescent="0.25">
      <c r="A4" s="37" t="s">
        <v>1039</v>
      </c>
      <c r="B4" s="5"/>
      <c r="C4" s="5"/>
      <c r="D4" s="38">
        <v>2.6</v>
      </c>
      <c r="E4" s="39">
        <v>2.6</v>
      </c>
      <c r="F4" s="39">
        <v>2.6</v>
      </c>
      <c r="G4" s="40">
        <v>2.6</v>
      </c>
      <c r="H4" s="38">
        <v>1.72</v>
      </c>
      <c r="I4" s="39">
        <v>1.72</v>
      </c>
      <c r="J4" s="39">
        <v>1.72</v>
      </c>
      <c r="K4" s="41">
        <v>1.72</v>
      </c>
      <c r="L4" s="66"/>
      <c r="M4" s="54"/>
      <c r="N4" s="54"/>
      <c r="O4" s="57"/>
      <c r="P4" s="66"/>
      <c r="Q4" s="54"/>
      <c r="R4" s="54"/>
      <c r="S4" s="57"/>
      <c r="T4" s="60"/>
      <c r="U4" s="63"/>
    </row>
    <row r="5" spans="1:21" x14ac:dyDescent="0.25">
      <c r="A5" s="6" t="s">
        <v>18</v>
      </c>
      <c r="B5" s="6">
        <v>372.31079999999997</v>
      </c>
      <c r="C5" s="6" t="s">
        <v>19</v>
      </c>
      <c r="D5" s="6">
        <v>1.0142423968338954E-2</v>
      </c>
      <c r="E5" s="6">
        <v>1.2195329198539761E-2</v>
      </c>
      <c r="F5" s="6">
        <v>1.1455307438483463E-2</v>
      </c>
      <c r="G5" s="6">
        <v>1.5578969811036951E-2</v>
      </c>
      <c r="H5" s="6">
        <v>1.4067627994432572E-2</v>
      </c>
      <c r="I5" s="6">
        <v>3.2067899893469087E-2</v>
      </c>
      <c r="J5" s="6">
        <v>2.4229892812419284E-2</v>
      </c>
      <c r="K5" s="7">
        <v>1.6346768545667401E-2</v>
      </c>
      <c r="L5" s="5">
        <f t="shared" ref="L5:O68" si="0">D5/2.6</f>
        <v>3.900932295514982E-3</v>
      </c>
      <c r="M5" s="5">
        <f t="shared" si="0"/>
        <v>4.6905112302076E-3</v>
      </c>
      <c r="N5" s="5">
        <f t="shared" si="0"/>
        <v>4.405887476339793E-3</v>
      </c>
      <c r="O5" s="5">
        <f t="shared" si="0"/>
        <v>5.9919114657834421E-3</v>
      </c>
      <c r="P5" s="5">
        <f t="shared" ref="P5:S68" si="1">H5/1.72</f>
        <v>8.1788534851352165E-3</v>
      </c>
      <c r="Q5" s="5">
        <f t="shared" si="1"/>
        <v>1.8644127845040166E-2</v>
      </c>
      <c r="R5" s="5">
        <f t="shared" si="1"/>
        <v>1.40871469839647E-2</v>
      </c>
      <c r="S5" s="5">
        <f t="shared" si="1"/>
        <v>9.5039352009694197E-3</v>
      </c>
      <c r="T5" s="5">
        <v>1.3503400000000001</v>
      </c>
      <c r="U5" s="5">
        <v>2.3871000000000002</v>
      </c>
    </row>
    <row r="6" spans="1:21" x14ac:dyDescent="0.25">
      <c r="A6" s="6" t="s">
        <v>20</v>
      </c>
      <c r="B6" s="6">
        <v>867.51816152999902</v>
      </c>
      <c r="C6" s="6" t="s">
        <v>21</v>
      </c>
      <c r="D6" s="6">
        <v>1.8314276727978769E-3</v>
      </c>
      <c r="E6" s="6">
        <v>1.7834167066548611E-3</v>
      </c>
      <c r="F6" s="6">
        <v>1.9854172982405774E-3</v>
      </c>
      <c r="G6" s="6">
        <v>2.0382063447705388E-3</v>
      </c>
      <c r="H6" s="6">
        <v>4.9520235068138988E-4</v>
      </c>
      <c r="I6" s="6">
        <v>1.4541656087590436E-4</v>
      </c>
      <c r="J6" s="6">
        <v>3.0858002093139326E-4</v>
      </c>
      <c r="K6" s="7">
        <v>1.2029960797500614E-4</v>
      </c>
      <c r="L6" s="5">
        <f t="shared" si="0"/>
        <v>7.0439525876841416E-4</v>
      </c>
      <c r="M6" s="5">
        <f t="shared" si="0"/>
        <v>6.8592950255956194E-4</v>
      </c>
      <c r="N6" s="5">
        <f t="shared" si="0"/>
        <v>7.6362203778483748E-4</v>
      </c>
      <c r="O6" s="5">
        <f t="shared" si="0"/>
        <v>7.8392551721943795E-4</v>
      </c>
      <c r="P6" s="5">
        <f t="shared" si="1"/>
        <v>2.8790834341941272E-4</v>
      </c>
      <c r="Q6" s="5">
        <f t="shared" si="1"/>
        <v>8.4544512137153699E-5</v>
      </c>
      <c r="R6" s="5">
        <f t="shared" si="1"/>
        <v>1.7940698891360073E-4</v>
      </c>
      <c r="S6" s="5">
        <f t="shared" si="1"/>
        <v>6.9941632543608218E-5</v>
      </c>
      <c r="T6" s="5">
        <v>-2.4722</v>
      </c>
      <c r="U6" s="5">
        <v>2.6836899999999999</v>
      </c>
    </row>
    <row r="7" spans="1:21" x14ac:dyDescent="0.25">
      <c r="A7" s="6" t="s">
        <v>22</v>
      </c>
      <c r="B7" s="6">
        <v>891.78</v>
      </c>
      <c r="C7" s="6" t="s">
        <v>19</v>
      </c>
      <c r="D7" s="6">
        <v>8.0671841823806885E-3</v>
      </c>
      <c r="E7" s="6">
        <v>3.0448634886331271E-2</v>
      </c>
      <c r="F7" s="6">
        <v>2.6068176058453862E-2</v>
      </c>
      <c r="G7" s="6">
        <v>2.2502072723432093E-2</v>
      </c>
      <c r="H7" s="6">
        <v>1.4513972952969658E-3</v>
      </c>
      <c r="I7" s="6">
        <v>4.9885513512635373E-3</v>
      </c>
      <c r="J7" s="6">
        <v>2.4084617199837278E-3</v>
      </c>
      <c r="K7" s="7">
        <v>5.4756794062053044E-3</v>
      </c>
      <c r="L7" s="5">
        <f t="shared" si="0"/>
        <v>3.1027631470694956E-3</v>
      </c>
      <c r="M7" s="5">
        <f t="shared" si="0"/>
        <v>1.1711013417819719E-2</v>
      </c>
      <c r="N7" s="5">
        <f t="shared" si="0"/>
        <v>1.0026221560943793E-2</v>
      </c>
      <c r="O7" s="5">
        <f t="shared" si="0"/>
        <v>8.6546433551661899E-3</v>
      </c>
      <c r="P7" s="5">
        <f t="shared" si="1"/>
        <v>8.4383563680056153E-4</v>
      </c>
      <c r="Q7" s="5">
        <f t="shared" si="1"/>
        <v>2.9003205530601962E-3</v>
      </c>
      <c r="R7" s="5">
        <f t="shared" si="1"/>
        <v>1.4002684418510044E-3</v>
      </c>
      <c r="S7" s="5">
        <f t="shared" si="1"/>
        <v>3.1835345384914563E-3</v>
      </c>
      <c r="T7" s="5">
        <v>-2.0437400000000001</v>
      </c>
      <c r="U7" s="5">
        <v>1.7609999999999999</v>
      </c>
    </row>
    <row r="8" spans="1:21" x14ac:dyDescent="0.25">
      <c r="A8" s="6" t="s">
        <v>23</v>
      </c>
      <c r="B8" s="6">
        <v>716.55889999999999</v>
      </c>
      <c r="C8" s="6" t="s">
        <v>24</v>
      </c>
      <c r="D8" s="6">
        <v>0.12216490283236907</v>
      </c>
      <c r="E8" s="6">
        <v>0.13868057143852711</v>
      </c>
      <c r="F8" s="6">
        <v>0.14843239492751731</v>
      </c>
      <c r="G8" s="6">
        <v>0.11785074873023833</v>
      </c>
      <c r="H8" s="6">
        <v>1.7386714388423059E-2</v>
      </c>
      <c r="I8" s="6">
        <v>6.5887447815040232E-2</v>
      </c>
      <c r="J8" s="6">
        <v>1.9045879034279331E-2</v>
      </c>
      <c r="K8" s="7">
        <v>1.3247414937878397E-2</v>
      </c>
      <c r="L8" s="5">
        <f t="shared" si="0"/>
        <v>4.6986501089372718E-2</v>
      </c>
      <c r="M8" s="5">
        <f t="shared" si="0"/>
        <v>5.3338681322510427E-2</v>
      </c>
      <c r="N8" s="5">
        <f t="shared" si="0"/>
        <v>5.7089382664429734E-2</v>
      </c>
      <c r="O8" s="5">
        <f t="shared" si="0"/>
        <v>4.5327211050091666E-2</v>
      </c>
      <c r="P8" s="5">
        <f t="shared" si="1"/>
        <v>1.0108554876990151E-2</v>
      </c>
      <c r="Q8" s="5">
        <f t="shared" si="1"/>
        <v>3.8306655706418738E-2</v>
      </c>
      <c r="R8" s="5">
        <f t="shared" si="1"/>
        <v>1.1073185485046122E-2</v>
      </c>
      <c r="S8" s="5">
        <f t="shared" si="1"/>
        <v>7.7019854289990686E-3</v>
      </c>
      <c r="T8" s="5">
        <v>-1.9043699999999999</v>
      </c>
      <c r="U8" s="5">
        <v>1.9757499999999999</v>
      </c>
    </row>
    <row r="9" spans="1:21" x14ac:dyDescent="0.25">
      <c r="A9" s="6" t="s">
        <v>25</v>
      </c>
      <c r="B9" s="6">
        <v>796.62149999999997</v>
      </c>
      <c r="C9" s="6" t="s">
        <v>21</v>
      </c>
      <c r="D9" s="6">
        <v>0.24117164621186166</v>
      </c>
      <c r="E9" s="6">
        <v>0.22487792455929595</v>
      </c>
      <c r="F9" s="6">
        <v>0.25764031025584</v>
      </c>
      <c r="G9" s="6">
        <v>0.20719948561609949</v>
      </c>
      <c r="H9" s="6">
        <v>5.2095550294489798E-2</v>
      </c>
      <c r="I9" s="6">
        <v>3.7857200511767365E-2</v>
      </c>
      <c r="J9" s="6">
        <v>4.7561895343333833E-2</v>
      </c>
      <c r="K9" s="7">
        <v>4.6429180052222317E-2</v>
      </c>
      <c r="L9" s="5">
        <f t="shared" si="0"/>
        <v>9.2758325466100633E-2</v>
      </c>
      <c r="M9" s="5">
        <f t="shared" si="0"/>
        <v>8.6491509445883061E-2</v>
      </c>
      <c r="N9" s="5">
        <f t="shared" si="0"/>
        <v>9.9092427021476914E-2</v>
      </c>
      <c r="O9" s="5">
        <f t="shared" si="0"/>
        <v>7.9692109852345955E-2</v>
      </c>
      <c r="P9" s="5">
        <f t="shared" si="1"/>
        <v>3.0288110636331279E-2</v>
      </c>
      <c r="Q9" s="5">
        <f t="shared" si="1"/>
        <v>2.2010000297539165E-2</v>
      </c>
      <c r="R9" s="5">
        <f t="shared" si="1"/>
        <v>2.7652264734496414E-2</v>
      </c>
      <c r="S9" s="5">
        <f t="shared" si="1"/>
        <v>2.6993709332687393E-2</v>
      </c>
      <c r="T9" s="5">
        <v>-1.7480800000000001</v>
      </c>
      <c r="U9" s="5">
        <v>5.2189399999999999</v>
      </c>
    </row>
    <row r="10" spans="1:21" x14ac:dyDescent="0.25">
      <c r="A10" s="6" t="s">
        <v>26</v>
      </c>
      <c r="B10" s="6">
        <v>698.51189999999997</v>
      </c>
      <c r="C10" s="6" t="s">
        <v>21</v>
      </c>
      <c r="D10" s="6">
        <v>0.21475890979502671</v>
      </c>
      <c r="E10" s="6">
        <v>0.21604446618208956</v>
      </c>
      <c r="F10" s="6">
        <v>0.24019825844888196</v>
      </c>
      <c r="G10" s="6">
        <v>0.21930046367343495</v>
      </c>
      <c r="H10" s="6">
        <v>5.3282966740724906E-2</v>
      </c>
      <c r="I10" s="6">
        <v>4.7767774967882107E-2</v>
      </c>
      <c r="J10" s="6">
        <v>4.4548654165278492E-2</v>
      </c>
      <c r="K10" s="7">
        <v>4.4181181765075218E-2</v>
      </c>
      <c r="L10" s="5">
        <f t="shared" si="0"/>
        <v>8.2599580690394886E-2</v>
      </c>
      <c r="M10" s="5">
        <f t="shared" si="0"/>
        <v>8.309402545464982E-2</v>
      </c>
      <c r="N10" s="5">
        <f t="shared" si="0"/>
        <v>9.2383945557262287E-2</v>
      </c>
      <c r="O10" s="5">
        <f t="shared" si="0"/>
        <v>8.4346332182090367E-2</v>
      </c>
      <c r="P10" s="5">
        <f t="shared" si="1"/>
        <v>3.0978469035305177E-2</v>
      </c>
      <c r="Q10" s="5">
        <f t="shared" si="1"/>
        <v>2.7771962190629131E-2</v>
      </c>
      <c r="R10" s="5">
        <f t="shared" si="1"/>
        <v>2.5900380328650288E-2</v>
      </c>
      <c r="S10" s="5">
        <f t="shared" si="1"/>
        <v>2.5686733584346057E-2</v>
      </c>
      <c r="T10" s="5">
        <v>-1.63649</v>
      </c>
      <c r="U10" s="5">
        <v>6.2881900000000002</v>
      </c>
    </row>
    <row r="11" spans="1:21" x14ac:dyDescent="0.25">
      <c r="A11" s="6" t="s">
        <v>27</v>
      </c>
      <c r="B11" s="6">
        <v>726.5068</v>
      </c>
      <c r="C11" s="6" t="s">
        <v>24</v>
      </c>
      <c r="D11" s="6">
        <v>2.6089631764109299E-2</v>
      </c>
      <c r="E11" s="6">
        <v>1.8570911540605837E-2</v>
      </c>
      <c r="F11" s="6">
        <v>2.178252806148815E-2</v>
      </c>
      <c r="G11" s="6">
        <v>2.4797672608489311E-2</v>
      </c>
      <c r="H11" s="6">
        <v>5.2226820021786784E-3</v>
      </c>
      <c r="I11" s="6">
        <v>4.0196096347186565E-3</v>
      </c>
      <c r="J11" s="6">
        <v>4.9422587138466777E-3</v>
      </c>
      <c r="K11" s="7">
        <v>5.6238141000258248E-3</v>
      </c>
      <c r="L11" s="5">
        <f t="shared" si="0"/>
        <v>1.0034473755426652E-2</v>
      </c>
      <c r="M11" s="5">
        <f t="shared" si="0"/>
        <v>7.1426582848483989E-3</v>
      </c>
      <c r="N11" s="5">
        <f t="shared" si="0"/>
        <v>8.3778954082646736E-3</v>
      </c>
      <c r="O11" s="5">
        <f t="shared" si="0"/>
        <v>9.5375663878805046E-3</v>
      </c>
      <c r="P11" s="5">
        <f t="shared" si="1"/>
        <v>3.0364430245224876E-3</v>
      </c>
      <c r="Q11" s="5">
        <f t="shared" si="1"/>
        <v>2.336982345766661E-3</v>
      </c>
      <c r="R11" s="5">
        <f t="shared" si="1"/>
        <v>2.8734062289806268E-3</v>
      </c>
      <c r="S11" s="5">
        <f t="shared" si="1"/>
        <v>3.2696593604801308E-3</v>
      </c>
      <c r="T11" s="5">
        <v>-1.60616</v>
      </c>
      <c r="U11" s="5">
        <v>4.3905900000000004</v>
      </c>
    </row>
    <row r="12" spans="1:21" x14ac:dyDescent="0.25">
      <c r="A12" s="6" t="s">
        <v>28</v>
      </c>
      <c r="B12" s="6">
        <v>919.7749</v>
      </c>
      <c r="C12" s="6" t="s">
        <v>19</v>
      </c>
      <c r="D12" s="6">
        <v>5.6750075689214176E-2</v>
      </c>
      <c r="E12" s="6">
        <v>5.8026676282082489E-2</v>
      </c>
      <c r="F12" s="6">
        <v>6.5743270891879646E-2</v>
      </c>
      <c r="G12" s="6">
        <v>4.8453064117993327E-2</v>
      </c>
      <c r="H12" s="6">
        <v>2.5391082795222911E-2</v>
      </c>
      <c r="I12" s="6">
        <v>5.4119701975335549E-3</v>
      </c>
      <c r="J12" s="6">
        <v>6.6396373261506875E-3</v>
      </c>
      <c r="K12" s="7">
        <v>2.9540660748695678E-2</v>
      </c>
      <c r="L12" s="5">
        <f t="shared" si="0"/>
        <v>2.1826952188159297E-2</v>
      </c>
      <c r="M12" s="5">
        <f t="shared" si="0"/>
        <v>2.2317952416185571E-2</v>
      </c>
      <c r="N12" s="5">
        <f t="shared" si="0"/>
        <v>2.5285873419953708E-2</v>
      </c>
      <c r="O12" s="5">
        <f t="shared" si="0"/>
        <v>1.8635793891535895E-2</v>
      </c>
      <c r="P12" s="5">
        <f t="shared" si="1"/>
        <v>1.4762257439083088E-2</v>
      </c>
      <c r="Q12" s="5">
        <f t="shared" si="1"/>
        <v>3.1464943008916017E-3</v>
      </c>
      <c r="R12" s="5">
        <f t="shared" si="1"/>
        <v>3.8602542593899345E-3</v>
      </c>
      <c r="S12" s="5">
        <f t="shared" si="1"/>
        <v>1.7174802760869582E-2</v>
      </c>
      <c r="T12" s="5">
        <v>-1.55498</v>
      </c>
      <c r="U12" s="5">
        <v>1.2829999999999999</v>
      </c>
    </row>
    <row r="13" spans="1:21" x14ac:dyDescent="0.25">
      <c r="A13" s="6" t="s">
        <v>29</v>
      </c>
      <c r="B13" s="6">
        <v>752.52250000000004</v>
      </c>
      <c r="C13" s="6" t="s">
        <v>24</v>
      </c>
      <c r="D13" s="6">
        <v>6.1636403114324029E-2</v>
      </c>
      <c r="E13" s="6">
        <v>5.2872639180184249E-2</v>
      </c>
      <c r="F13" s="6">
        <v>5.1777397909509117E-2</v>
      </c>
      <c r="G13" s="6">
        <v>5.2635167096932715E-2</v>
      </c>
      <c r="H13" s="6">
        <v>3.6953235110629037E-3</v>
      </c>
      <c r="I13" s="6">
        <v>2.0067934888252155E-2</v>
      </c>
      <c r="J13" s="6">
        <v>3.2185644127709065E-2</v>
      </c>
      <c r="K13" s="7">
        <v>9.5890556598089011E-3</v>
      </c>
      <c r="L13" s="5">
        <f t="shared" si="0"/>
        <v>2.3706308890124626E-2</v>
      </c>
      <c r="M13" s="5">
        <f t="shared" si="0"/>
        <v>2.0335630453917019E-2</v>
      </c>
      <c r="N13" s="5">
        <f t="shared" si="0"/>
        <v>1.9914383811349658E-2</v>
      </c>
      <c r="O13" s="5">
        <f t="shared" si="0"/>
        <v>2.0244295037281812E-2</v>
      </c>
      <c r="P13" s="5">
        <f t="shared" si="1"/>
        <v>2.148443901780758E-3</v>
      </c>
      <c r="Q13" s="5">
        <f t="shared" si="1"/>
        <v>1.1667404004797764E-2</v>
      </c>
      <c r="R13" s="5">
        <f t="shared" si="1"/>
        <v>1.8712583795179691E-2</v>
      </c>
      <c r="S13" s="5">
        <f t="shared" si="1"/>
        <v>5.575032360354012E-3</v>
      </c>
      <c r="T13" s="5">
        <v>-1.55392</v>
      </c>
      <c r="U13" s="5">
        <v>1.1982999999999999</v>
      </c>
    </row>
    <row r="14" spans="1:21" x14ac:dyDescent="0.25">
      <c r="A14" s="6" t="s">
        <v>30</v>
      </c>
      <c r="B14" s="6">
        <v>696.497365529999</v>
      </c>
      <c r="C14" s="6" t="s">
        <v>19</v>
      </c>
      <c r="D14" s="6">
        <v>0.24515974649287262</v>
      </c>
      <c r="E14" s="6">
        <v>0.26279064577872152</v>
      </c>
      <c r="F14" s="6">
        <v>0.28276331235427088</v>
      </c>
      <c r="G14" s="6">
        <v>0.27338754364942947</v>
      </c>
      <c r="H14" s="6">
        <v>6.6421407119525822E-2</v>
      </c>
      <c r="I14" s="6">
        <v>5.3676589961692611E-2</v>
      </c>
      <c r="J14" s="6">
        <v>6.1340934086277582E-2</v>
      </c>
      <c r="K14" s="7">
        <v>5.88882913412671E-2</v>
      </c>
      <c r="L14" s="5">
        <f t="shared" si="0"/>
        <v>9.4292210189566392E-2</v>
      </c>
      <c r="M14" s="5">
        <f t="shared" si="0"/>
        <v>0.10107332529950827</v>
      </c>
      <c r="N14" s="5">
        <f t="shared" si="0"/>
        <v>0.10875512013625803</v>
      </c>
      <c r="O14" s="5">
        <f t="shared" si="0"/>
        <v>0.10514905524978056</v>
      </c>
      <c r="P14" s="5">
        <f t="shared" si="1"/>
        <v>3.8617097162515011E-2</v>
      </c>
      <c r="Q14" s="5">
        <f t="shared" si="1"/>
        <v>3.1207319745170124E-2</v>
      </c>
      <c r="R14" s="5">
        <f t="shared" si="1"/>
        <v>3.566333377109162E-2</v>
      </c>
      <c r="S14" s="5">
        <f t="shared" si="1"/>
        <v>3.4237378686783199E-2</v>
      </c>
      <c r="T14" s="5">
        <v>-1.5526800000000001</v>
      </c>
      <c r="U14" s="5">
        <v>5.9900500000000001</v>
      </c>
    </row>
    <row r="15" spans="1:21" x14ac:dyDescent="0.25">
      <c r="A15" s="6" t="s">
        <v>31</v>
      </c>
      <c r="B15" s="6">
        <v>752.55996552999898</v>
      </c>
      <c r="C15" s="6" t="s">
        <v>19</v>
      </c>
      <c r="D15" s="6">
        <v>1.5350514074149471</v>
      </c>
      <c r="E15" s="6">
        <v>1.6205718734708721</v>
      </c>
      <c r="F15" s="6">
        <v>1.7574272417109109</v>
      </c>
      <c r="G15" s="6">
        <v>1.6947358014780112</v>
      </c>
      <c r="H15" s="6">
        <v>0.41844193897146359</v>
      </c>
      <c r="I15" s="6">
        <v>0.34264903469700836</v>
      </c>
      <c r="J15" s="6">
        <v>0.37270868633478033</v>
      </c>
      <c r="K15" s="7">
        <v>0.36450077524383317</v>
      </c>
      <c r="L15" s="5">
        <f t="shared" si="0"/>
        <v>0.59040438746728729</v>
      </c>
      <c r="M15" s="5">
        <f t="shared" si="0"/>
        <v>0.62329687441187387</v>
      </c>
      <c r="N15" s="5">
        <f t="shared" si="0"/>
        <v>0.67593355450419645</v>
      </c>
      <c r="O15" s="5">
        <f t="shared" si="0"/>
        <v>0.65182146210692737</v>
      </c>
      <c r="P15" s="5">
        <f t="shared" si="1"/>
        <v>0.24328019707643234</v>
      </c>
      <c r="Q15" s="5">
        <f t="shared" si="1"/>
        <v>0.19921455505640021</v>
      </c>
      <c r="R15" s="5">
        <f t="shared" si="1"/>
        <v>0.21669109670626763</v>
      </c>
      <c r="S15" s="5">
        <f t="shared" si="1"/>
        <v>0.21191905537432162</v>
      </c>
      <c r="T15" s="5">
        <v>-1.5467200000000001</v>
      </c>
      <c r="U15" s="5">
        <v>6.1236699999999997</v>
      </c>
    </row>
    <row r="16" spans="1:21" x14ac:dyDescent="0.25">
      <c r="A16" s="6" t="s">
        <v>32</v>
      </c>
      <c r="B16" s="6">
        <v>917.79570000000001</v>
      </c>
      <c r="C16" s="6" t="s">
        <v>19</v>
      </c>
      <c r="D16" s="6">
        <v>1.5519898856247029E-2</v>
      </c>
      <c r="E16" s="6">
        <v>2.1899549865201491E-2</v>
      </c>
      <c r="F16" s="6">
        <v>2.2175888850910989E-2</v>
      </c>
      <c r="G16" s="6">
        <v>1.8598615965990228E-2</v>
      </c>
      <c r="H16" s="6">
        <v>5.6161485420766757E-3</v>
      </c>
      <c r="I16" s="6">
        <v>6.1835565308328167E-3</v>
      </c>
      <c r="J16" s="6">
        <v>3.5287717779115E-3</v>
      </c>
      <c r="K16" s="7">
        <v>3.0417258435476626E-3</v>
      </c>
      <c r="L16" s="5">
        <f t="shared" si="0"/>
        <v>5.969191867787319E-3</v>
      </c>
      <c r="M16" s="5">
        <f t="shared" si="0"/>
        <v>8.4229037943082657E-3</v>
      </c>
      <c r="N16" s="5">
        <f t="shared" si="0"/>
        <v>8.5291880195811492E-3</v>
      </c>
      <c r="O16" s="5">
        <f t="shared" si="0"/>
        <v>7.153313833073164E-3</v>
      </c>
      <c r="P16" s="5">
        <f t="shared" si="1"/>
        <v>3.2652026407422536E-3</v>
      </c>
      <c r="Q16" s="5">
        <f t="shared" si="1"/>
        <v>3.5950910062981494E-3</v>
      </c>
      <c r="R16" s="5">
        <f t="shared" si="1"/>
        <v>2.0516114987857558E-3</v>
      </c>
      <c r="S16" s="5">
        <f t="shared" si="1"/>
        <v>1.768445257876548E-3</v>
      </c>
      <c r="T16" s="5">
        <v>-1.54261</v>
      </c>
      <c r="U16" s="5">
        <v>2.8422100000000001</v>
      </c>
    </row>
    <row r="17" spans="1:21" x14ac:dyDescent="0.25">
      <c r="A17" s="6" t="s">
        <v>33</v>
      </c>
      <c r="B17" s="6">
        <v>865.76440000000002</v>
      </c>
      <c r="C17" s="6" t="s">
        <v>19</v>
      </c>
      <c r="D17" s="6">
        <v>3.6471913229302072E-2</v>
      </c>
      <c r="E17" s="6">
        <v>4.8363285084337772E-2</v>
      </c>
      <c r="F17" s="6">
        <v>4.2493457427468947E-2</v>
      </c>
      <c r="G17" s="6">
        <v>3.5411426979707339E-2</v>
      </c>
      <c r="H17" s="6">
        <v>1.0135385221535226E-2</v>
      </c>
      <c r="I17" s="6">
        <v>8.1658520667310143E-3</v>
      </c>
      <c r="J17" s="6">
        <v>1.2860161512247887E-2</v>
      </c>
      <c r="K17" s="7">
        <v>6.8311143598512132E-3</v>
      </c>
      <c r="L17" s="5">
        <f t="shared" si="0"/>
        <v>1.4027658934346951E-2</v>
      </c>
      <c r="M17" s="5">
        <f t="shared" si="0"/>
        <v>1.8601263493976065E-2</v>
      </c>
      <c r="N17" s="5">
        <f t="shared" si="0"/>
        <v>1.6343637472103441E-2</v>
      </c>
      <c r="O17" s="5">
        <f t="shared" si="0"/>
        <v>1.3619779607579745E-2</v>
      </c>
      <c r="P17" s="5">
        <f t="shared" si="1"/>
        <v>5.8926658264739692E-3</v>
      </c>
      <c r="Q17" s="5">
        <f t="shared" si="1"/>
        <v>4.7475884108901245E-3</v>
      </c>
      <c r="R17" s="5">
        <f t="shared" si="1"/>
        <v>7.476838088516213E-3</v>
      </c>
      <c r="S17" s="5">
        <f t="shared" si="1"/>
        <v>3.9715781161925659E-3</v>
      </c>
      <c r="T17" s="5">
        <v>-1.53189</v>
      </c>
      <c r="U17" s="5">
        <v>3.32728</v>
      </c>
    </row>
    <row r="18" spans="1:21" x14ac:dyDescent="0.25">
      <c r="A18" s="6" t="s">
        <v>34</v>
      </c>
      <c r="B18" s="6">
        <v>854.62804552999899</v>
      </c>
      <c r="C18" s="6" t="s">
        <v>21</v>
      </c>
      <c r="D18" s="6">
        <v>0.14999904075274656</v>
      </c>
      <c r="E18" s="6">
        <v>0.14379746004577451</v>
      </c>
      <c r="F18" s="6">
        <v>0.15595485856614849</v>
      </c>
      <c r="G18" s="6">
        <v>0.15866828254977924</v>
      </c>
      <c r="H18" s="6">
        <v>2.7580262477335169E-2</v>
      </c>
      <c r="I18" s="6">
        <v>4.2702480147286614E-2</v>
      </c>
      <c r="J18" s="6">
        <v>3.6063111467486787E-2</v>
      </c>
      <c r="K18" s="7">
        <v>3.6788093461046369E-2</v>
      </c>
      <c r="L18" s="5">
        <f t="shared" si="0"/>
        <v>5.7691938751056368E-2</v>
      </c>
      <c r="M18" s="5">
        <f t="shared" si="0"/>
        <v>5.5306715402220964E-2</v>
      </c>
      <c r="N18" s="5">
        <f t="shared" si="0"/>
        <v>5.9982637910057111E-2</v>
      </c>
      <c r="O18" s="5">
        <f t="shared" si="0"/>
        <v>6.1026262519145863E-2</v>
      </c>
      <c r="P18" s="5">
        <f t="shared" si="1"/>
        <v>1.6035036324032075E-2</v>
      </c>
      <c r="Q18" s="5">
        <f t="shared" si="1"/>
        <v>2.4827023341445705E-2</v>
      </c>
      <c r="R18" s="5">
        <f t="shared" si="1"/>
        <v>2.0966925271794643E-2</v>
      </c>
      <c r="S18" s="5">
        <f t="shared" si="1"/>
        <v>2.1388426430840914E-2</v>
      </c>
      <c r="T18" s="5">
        <v>-1.50793</v>
      </c>
      <c r="U18" s="5">
        <v>4.5128199999999996</v>
      </c>
    </row>
    <row r="19" spans="1:21" x14ac:dyDescent="0.25">
      <c r="A19" s="6" t="s">
        <v>35</v>
      </c>
      <c r="B19" s="6">
        <v>858.79089999999997</v>
      </c>
      <c r="C19" s="6" t="s">
        <v>21</v>
      </c>
      <c r="D19" s="6">
        <v>3.5571137688587239E-2</v>
      </c>
      <c r="E19" s="6">
        <v>5.9698904982942218E-2</v>
      </c>
      <c r="F19" s="6">
        <v>4.585327041197966E-2</v>
      </c>
      <c r="G19" s="6">
        <v>3.1173658008674089E-2</v>
      </c>
      <c r="H19" s="6">
        <v>1.1230263432432658E-2</v>
      </c>
      <c r="I19" s="6">
        <v>5.3328103258773801E-3</v>
      </c>
      <c r="J19" s="6">
        <v>1.6387339087640968E-2</v>
      </c>
      <c r="K19" s="7">
        <v>9.1947349255904077E-3</v>
      </c>
      <c r="L19" s="5">
        <f t="shared" si="0"/>
        <v>1.3681206803302783E-2</v>
      </c>
      <c r="M19" s="5">
        <f t="shared" si="0"/>
        <v>2.2961117301131623E-2</v>
      </c>
      <c r="N19" s="5">
        <f t="shared" si="0"/>
        <v>1.7635873235376791E-2</v>
      </c>
      <c r="O19" s="5">
        <f t="shared" si="0"/>
        <v>1.198986846487465E-2</v>
      </c>
      <c r="P19" s="5">
        <f t="shared" si="1"/>
        <v>6.529222925832941E-3</v>
      </c>
      <c r="Q19" s="5">
        <f t="shared" si="1"/>
        <v>3.1004711196961515E-3</v>
      </c>
      <c r="R19" s="5">
        <f t="shared" si="1"/>
        <v>9.5275227253726561E-3</v>
      </c>
      <c r="S19" s="5">
        <f t="shared" si="1"/>
        <v>5.3457761195293066E-3</v>
      </c>
      <c r="T19" s="5">
        <v>-1.50238</v>
      </c>
      <c r="U19" s="5">
        <v>2.0435099999999999</v>
      </c>
    </row>
    <row r="20" spans="1:21" x14ac:dyDescent="0.25">
      <c r="A20" s="6" t="s">
        <v>36</v>
      </c>
      <c r="B20" s="6">
        <v>766.57209999999998</v>
      </c>
      <c r="C20" s="6" t="s">
        <v>24</v>
      </c>
      <c r="D20" s="6">
        <v>0.17725912515693729</v>
      </c>
      <c r="E20" s="6">
        <v>0.13840673862761479</v>
      </c>
      <c r="F20" s="6">
        <v>0.16719775779683635</v>
      </c>
      <c r="G20" s="6">
        <v>0.15957151825484439</v>
      </c>
      <c r="H20" s="6">
        <v>3.7582568971218415E-2</v>
      </c>
      <c r="I20" s="6">
        <v>3.6049513767569021E-2</v>
      </c>
      <c r="J20" s="6">
        <v>3.908350062886802E-2</v>
      </c>
      <c r="K20" s="7">
        <v>4.2951940458800179E-2</v>
      </c>
      <c r="L20" s="5">
        <f t="shared" si="0"/>
        <v>6.8176586598822031E-2</v>
      </c>
      <c r="M20" s="5">
        <f t="shared" si="0"/>
        <v>5.3233361010621073E-2</v>
      </c>
      <c r="N20" s="5">
        <f t="shared" si="0"/>
        <v>6.4306829921860126E-2</v>
      </c>
      <c r="O20" s="5">
        <f t="shared" si="0"/>
        <v>6.137366086724784E-2</v>
      </c>
      <c r="P20" s="5">
        <f t="shared" si="1"/>
        <v>2.185033079722001E-2</v>
      </c>
      <c r="Q20" s="5">
        <f t="shared" si="1"/>
        <v>2.095901963230757E-2</v>
      </c>
      <c r="R20" s="5">
        <f t="shared" si="1"/>
        <v>2.2722965481900011E-2</v>
      </c>
      <c r="S20" s="5">
        <f t="shared" si="1"/>
        <v>2.4972058406279175E-2</v>
      </c>
      <c r="T20" s="5">
        <v>-1.4461299999999999</v>
      </c>
      <c r="U20" s="5">
        <v>5.33887</v>
      </c>
    </row>
    <row r="21" spans="1:21" x14ac:dyDescent="0.25">
      <c r="A21" s="6" t="s">
        <v>37</v>
      </c>
      <c r="B21" s="6">
        <v>814.560360529999</v>
      </c>
      <c r="C21" s="6" t="s">
        <v>19</v>
      </c>
      <c r="D21" s="6">
        <v>0.69096558408835385</v>
      </c>
      <c r="E21" s="6">
        <v>0.57616030577699062</v>
      </c>
      <c r="F21" s="6">
        <v>0.54202284491966612</v>
      </c>
      <c r="G21" s="6">
        <v>0.61667024516171576</v>
      </c>
      <c r="H21" s="6">
        <v>0.14811822087110818</v>
      </c>
      <c r="I21" s="6">
        <v>0.19657414128019413</v>
      </c>
      <c r="J21" s="6">
        <v>0.12924300212649109</v>
      </c>
      <c r="K21" s="7">
        <v>0.12943544757342648</v>
      </c>
      <c r="L21" s="5">
        <f t="shared" si="0"/>
        <v>0.2657559938801361</v>
      </c>
      <c r="M21" s="5">
        <f t="shared" si="0"/>
        <v>0.22160011760653484</v>
      </c>
      <c r="N21" s="5">
        <f t="shared" si="0"/>
        <v>0.20847032496910234</v>
      </c>
      <c r="O21" s="5">
        <f t="shared" si="0"/>
        <v>0.23718086352373682</v>
      </c>
      <c r="P21" s="5">
        <f t="shared" si="1"/>
        <v>8.6115244692504755E-2</v>
      </c>
      <c r="Q21" s="5">
        <f t="shared" si="1"/>
        <v>0.11428729144197333</v>
      </c>
      <c r="R21" s="5">
        <f t="shared" si="1"/>
        <v>7.514128030609947E-2</v>
      </c>
      <c r="S21" s="5">
        <f t="shared" si="1"/>
        <v>7.525316719385261E-2</v>
      </c>
      <c r="T21" s="5">
        <v>-1.4273499999999999</v>
      </c>
      <c r="U21" s="5">
        <v>3.9420099999999998</v>
      </c>
    </row>
    <row r="22" spans="1:21" x14ac:dyDescent="0.25">
      <c r="A22" s="6" t="s">
        <v>38</v>
      </c>
      <c r="B22" s="6">
        <v>788.54471052999997</v>
      </c>
      <c r="C22" s="6" t="s">
        <v>19</v>
      </c>
      <c r="D22" s="6">
        <v>3.3499268427621316</v>
      </c>
      <c r="E22" s="6">
        <v>3.3094070313519182</v>
      </c>
      <c r="F22" s="6">
        <v>3.4535693805353187</v>
      </c>
      <c r="G22" s="6">
        <v>3.7214857364296732</v>
      </c>
      <c r="H22" s="6">
        <v>0.8386088038567806</v>
      </c>
      <c r="I22" s="6">
        <v>0.76608111036999915</v>
      </c>
      <c r="J22" s="6">
        <v>0.8864748324995162</v>
      </c>
      <c r="K22" s="7">
        <v>0.94136312415874013</v>
      </c>
      <c r="L22" s="5">
        <f t="shared" si="0"/>
        <v>1.2884334010623582</v>
      </c>
      <c r="M22" s="5">
        <f t="shared" si="0"/>
        <v>1.2728488582122761</v>
      </c>
      <c r="N22" s="5">
        <f t="shared" si="0"/>
        <v>1.3282959155905072</v>
      </c>
      <c r="O22" s="5">
        <f t="shared" si="0"/>
        <v>1.4313406678575666</v>
      </c>
      <c r="P22" s="5">
        <f t="shared" si="1"/>
        <v>0.48756325805626782</v>
      </c>
      <c r="Q22" s="5">
        <f t="shared" si="1"/>
        <v>0.44539599440116229</v>
      </c>
      <c r="R22" s="5">
        <f t="shared" si="1"/>
        <v>0.51539234447646287</v>
      </c>
      <c r="S22" s="5">
        <f t="shared" si="1"/>
        <v>0.5473041419527559</v>
      </c>
      <c r="T22" s="5">
        <v>-1.4174100000000001</v>
      </c>
      <c r="U22" s="5">
        <v>5.8928099999999999</v>
      </c>
    </row>
    <row r="23" spans="1:21" x14ac:dyDescent="0.25">
      <c r="A23" s="6" t="s">
        <v>39</v>
      </c>
      <c r="B23" s="6">
        <v>722.5095</v>
      </c>
      <c r="C23" s="6" t="s">
        <v>24</v>
      </c>
      <c r="D23" s="6">
        <v>0.14120889662711186</v>
      </c>
      <c r="E23" s="6">
        <v>0.11500042301692984</v>
      </c>
      <c r="F23" s="6">
        <v>0.10832457150067305</v>
      </c>
      <c r="G23" s="6">
        <v>0.1462059761860291</v>
      </c>
      <c r="H23" s="6">
        <v>2.6551265298256483E-2</v>
      </c>
      <c r="I23" s="6">
        <v>3.1316261161603576E-2</v>
      </c>
      <c r="J23" s="6">
        <v>3.5020814576274678E-2</v>
      </c>
      <c r="K23" s="7">
        <v>3.4434101766115777E-2</v>
      </c>
      <c r="L23" s="5">
        <f t="shared" si="0"/>
        <v>5.4311114087350718E-2</v>
      </c>
      <c r="M23" s="5">
        <f t="shared" si="0"/>
        <v>4.42309319295884E-2</v>
      </c>
      <c r="N23" s="5">
        <f t="shared" si="0"/>
        <v>4.1663296731028095E-2</v>
      </c>
      <c r="O23" s="5">
        <f t="shared" si="0"/>
        <v>5.6233067763857343E-2</v>
      </c>
      <c r="P23" s="5">
        <f t="shared" si="1"/>
        <v>1.5436782150149118E-2</v>
      </c>
      <c r="Q23" s="5">
        <f t="shared" si="1"/>
        <v>1.8207128582327661E-2</v>
      </c>
      <c r="R23" s="5">
        <f t="shared" si="1"/>
        <v>2.0360938707136442E-2</v>
      </c>
      <c r="S23" s="5">
        <f t="shared" si="1"/>
        <v>2.0019826608206847E-2</v>
      </c>
      <c r="T23" s="5">
        <v>-1.4046000000000001</v>
      </c>
      <c r="U23" s="5">
        <v>4.2288199999999998</v>
      </c>
    </row>
    <row r="24" spans="1:21" x14ac:dyDescent="0.25">
      <c r="A24" s="6" t="s">
        <v>40</v>
      </c>
      <c r="B24" s="6">
        <v>780.59126552999999</v>
      </c>
      <c r="C24" s="6" t="s">
        <v>21</v>
      </c>
      <c r="D24" s="6">
        <v>0</v>
      </c>
      <c r="E24" s="6">
        <v>0.10126300590918443</v>
      </c>
      <c r="F24" s="6">
        <v>0.11948101117483703</v>
      </c>
      <c r="G24" s="6">
        <v>0.12707310028719604</v>
      </c>
      <c r="H24" s="6">
        <v>3.3799949893181337E-2</v>
      </c>
      <c r="I24" s="6">
        <v>2.7723141135214804E-2</v>
      </c>
      <c r="J24" s="6">
        <v>2.5824303257920157E-2</v>
      </c>
      <c r="K24" s="7">
        <v>2.9072794126698297E-2</v>
      </c>
      <c r="L24" s="5">
        <f t="shared" si="0"/>
        <v>0</v>
      </c>
      <c r="M24" s="5">
        <f t="shared" si="0"/>
        <v>3.8947309965070932E-2</v>
      </c>
      <c r="N24" s="5">
        <f t="shared" si="0"/>
        <v>4.5954235067245011E-2</v>
      </c>
      <c r="O24" s="5">
        <f t="shared" si="0"/>
        <v>4.8874269341229244E-2</v>
      </c>
      <c r="P24" s="5">
        <f t="shared" si="1"/>
        <v>1.9651133658826359E-2</v>
      </c>
      <c r="Q24" s="5">
        <f t="shared" si="1"/>
        <v>1.6118105311171398E-2</v>
      </c>
      <c r="R24" s="5">
        <f t="shared" si="1"/>
        <v>1.501412980111637E-2</v>
      </c>
      <c r="S24" s="5">
        <f t="shared" si="1"/>
        <v>1.6902787282964127E-2</v>
      </c>
      <c r="T24" s="5">
        <v>-1.39855</v>
      </c>
      <c r="U24" s="5">
        <v>3.96733</v>
      </c>
    </row>
    <row r="25" spans="1:21" x14ac:dyDescent="0.25">
      <c r="A25" s="6" t="s">
        <v>41</v>
      </c>
      <c r="B25" s="6">
        <v>855.502906529999</v>
      </c>
      <c r="C25" s="6" t="s">
        <v>19</v>
      </c>
      <c r="D25" s="6">
        <v>5.2330851007360367E-2</v>
      </c>
      <c r="E25" s="6">
        <v>4.3903943872173605E-2</v>
      </c>
      <c r="F25" s="6">
        <v>5.1914692737598016E-2</v>
      </c>
      <c r="G25" s="6">
        <v>5.4975386968189863E-2</v>
      </c>
      <c r="H25" s="6">
        <v>1.8710035401723158E-2</v>
      </c>
      <c r="I25" s="6">
        <v>1.060150423379823E-2</v>
      </c>
      <c r="J25" s="6">
        <v>9.460396221652333E-3</v>
      </c>
      <c r="K25" s="7">
        <v>1.5551566164022328E-2</v>
      </c>
      <c r="L25" s="5">
        <f t="shared" si="0"/>
        <v>2.0127250387446293E-2</v>
      </c>
      <c r="M25" s="5">
        <f t="shared" si="0"/>
        <v>1.6886132258528308E-2</v>
      </c>
      <c r="N25" s="5">
        <f t="shared" si="0"/>
        <v>1.9967189514460776E-2</v>
      </c>
      <c r="O25" s="5">
        <f t="shared" si="0"/>
        <v>2.1144379603149948E-2</v>
      </c>
      <c r="P25" s="5">
        <f t="shared" si="1"/>
        <v>1.0877927559141371E-2</v>
      </c>
      <c r="Q25" s="5">
        <f t="shared" si="1"/>
        <v>6.1636652522082738E-3</v>
      </c>
      <c r="R25" s="5">
        <f t="shared" si="1"/>
        <v>5.5002303614257748E-3</v>
      </c>
      <c r="S25" s="5">
        <f t="shared" si="1"/>
        <v>9.0416082348967024E-3</v>
      </c>
      <c r="T25" s="5">
        <v>-1.3568499999999999</v>
      </c>
      <c r="U25" s="5">
        <v>2.86802</v>
      </c>
    </row>
    <row r="26" spans="1:21" x14ac:dyDescent="0.25">
      <c r="A26" s="6" t="s">
        <v>42</v>
      </c>
      <c r="B26" s="6">
        <v>754.57449999999994</v>
      </c>
      <c r="C26" s="6" t="s">
        <v>21</v>
      </c>
      <c r="D26" s="6">
        <v>0.82264698964817695</v>
      </c>
      <c r="E26" s="6">
        <v>0.82097768013295602</v>
      </c>
      <c r="F26" s="6">
        <v>0.84190715370077873</v>
      </c>
      <c r="G26" s="6">
        <v>0.80233960138497284</v>
      </c>
      <c r="H26" s="6">
        <v>0.22437763125686866</v>
      </c>
      <c r="I26" s="6">
        <v>0.19182973334534412</v>
      </c>
      <c r="J26" s="6">
        <v>0.24111732837645913</v>
      </c>
      <c r="K26" s="7">
        <v>0.20812442212946311</v>
      </c>
      <c r="L26" s="5">
        <f t="shared" si="0"/>
        <v>0.31640268832622187</v>
      </c>
      <c r="M26" s="5">
        <f t="shared" si="0"/>
        <v>0.31576064620498306</v>
      </c>
      <c r="N26" s="5">
        <f t="shared" si="0"/>
        <v>0.32381044373106871</v>
      </c>
      <c r="O26" s="5">
        <f t="shared" si="0"/>
        <v>0.30859215437883569</v>
      </c>
      <c r="P26" s="5">
        <f t="shared" si="1"/>
        <v>0.13045211119585387</v>
      </c>
      <c r="Q26" s="5">
        <f t="shared" si="1"/>
        <v>0.11152891473566519</v>
      </c>
      <c r="R26" s="5">
        <f t="shared" si="1"/>
        <v>0.14018449324212739</v>
      </c>
      <c r="S26" s="5">
        <f t="shared" si="1"/>
        <v>0.12100257100550181</v>
      </c>
      <c r="T26" s="5">
        <v>-1.3345400000000001</v>
      </c>
      <c r="U26" s="5">
        <v>5.7869299999999999</v>
      </c>
    </row>
    <row r="27" spans="1:21" x14ac:dyDescent="0.25">
      <c r="A27" s="6" t="s">
        <v>43</v>
      </c>
      <c r="B27" s="6">
        <v>824.58109552999997</v>
      </c>
      <c r="C27" s="6" t="s">
        <v>21</v>
      </c>
      <c r="D27" s="6">
        <v>8.0929428204275677E-2</v>
      </c>
      <c r="E27" s="6">
        <v>6.4345638438474462E-2</v>
      </c>
      <c r="F27" s="6">
        <v>7.9315485345320513E-2</v>
      </c>
      <c r="G27" s="6">
        <v>7.5376529638907383E-2</v>
      </c>
      <c r="H27" s="6">
        <v>2.163482974332151E-2</v>
      </c>
      <c r="I27" s="6">
        <v>1.908975738030742E-2</v>
      </c>
      <c r="J27" s="6">
        <v>1.6825740860385931E-2</v>
      </c>
      <c r="K27" s="7">
        <v>2.1413964538984767E-2</v>
      </c>
      <c r="L27" s="5">
        <f t="shared" si="0"/>
        <v>3.1126703155490643E-2</v>
      </c>
      <c r="M27" s="5">
        <f t="shared" si="0"/>
        <v>2.4748322476336331E-2</v>
      </c>
      <c r="N27" s="5">
        <f t="shared" si="0"/>
        <v>3.0505955902046349E-2</v>
      </c>
      <c r="O27" s="5">
        <f t="shared" si="0"/>
        <v>2.8990972938041301E-2</v>
      </c>
      <c r="P27" s="5">
        <f t="shared" si="1"/>
        <v>1.257838938565204E-2</v>
      </c>
      <c r="Q27" s="5">
        <f t="shared" si="1"/>
        <v>1.1098696151341523E-2</v>
      </c>
      <c r="R27" s="5">
        <f t="shared" si="1"/>
        <v>9.7824074769685652E-3</v>
      </c>
      <c r="S27" s="5">
        <f t="shared" si="1"/>
        <v>1.2449979383130678E-2</v>
      </c>
      <c r="T27" s="5">
        <v>-1.33111</v>
      </c>
      <c r="U27" s="5">
        <v>4.6407100000000003</v>
      </c>
    </row>
    <row r="28" spans="1:21" x14ac:dyDescent="0.25">
      <c r="A28" s="6" t="s">
        <v>44</v>
      </c>
      <c r="B28" s="6">
        <v>880.64369552999995</v>
      </c>
      <c r="C28" s="6" t="s">
        <v>21</v>
      </c>
      <c r="D28" s="6">
        <v>3.8877289174930954E-2</v>
      </c>
      <c r="E28" s="6">
        <v>4.2204409100811906E-2</v>
      </c>
      <c r="F28" s="6">
        <v>4.2702587814595114E-2</v>
      </c>
      <c r="G28" s="6">
        <v>3.4064676759238216E-2</v>
      </c>
      <c r="H28" s="6">
        <v>8.6365031052699284E-3</v>
      </c>
      <c r="I28" s="6">
        <v>1.4894875316771796E-2</v>
      </c>
      <c r="J28" s="6">
        <v>9.4211528313452413E-3</v>
      </c>
      <c r="K28" s="7">
        <v>9.9122763927944092E-3</v>
      </c>
      <c r="L28" s="5">
        <f t="shared" si="0"/>
        <v>1.4952803528819596E-2</v>
      </c>
      <c r="M28" s="5">
        <f t="shared" si="0"/>
        <v>1.6232465038773809E-2</v>
      </c>
      <c r="N28" s="5">
        <f t="shared" si="0"/>
        <v>1.6424072236382734E-2</v>
      </c>
      <c r="O28" s="5">
        <f t="shared" si="0"/>
        <v>1.310179875355316E-2</v>
      </c>
      <c r="P28" s="5">
        <f t="shared" si="1"/>
        <v>5.0212227356220517E-3</v>
      </c>
      <c r="Q28" s="5">
        <f t="shared" si="1"/>
        <v>8.6598112306812778E-3</v>
      </c>
      <c r="R28" s="5">
        <f t="shared" si="1"/>
        <v>5.4774144368286287E-3</v>
      </c>
      <c r="S28" s="5">
        <f t="shared" si="1"/>
        <v>5.7629513911595402E-3</v>
      </c>
      <c r="T28" s="5">
        <v>-1.3124800000000001</v>
      </c>
      <c r="U28" s="5">
        <v>3.34274</v>
      </c>
    </row>
    <row r="29" spans="1:21" x14ac:dyDescent="0.25">
      <c r="A29" s="6" t="s">
        <v>45</v>
      </c>
      <c r="B29" s="6">
        <v>702.5068</v>
      </c>
      <c r="C29" s="6" t="s">
        <v>24</v>
      </c>
      <c r="D29" s="6">
        <v>0.23658302103806356</v>
      </c>
      <c r="E29" s="6">
        <v>0.19886943428597981</v>
      </c>
      <c r="F29" s="6">
        <v>0.24953973971614979</v>
      </c>
      <c r="G29" s="6">
        <v>0.20592099187823754</v>
      </c>
      <c r="H29" s="6">
        <v>6.3085571986868261E-2</v>
      </c>
      <c r="I29" s="6">
        <v>6.4355057715221639E-2</v>
      </c>
      <c r="J29" s="6">
        <v>6.1459060343368135E-2</v>
      </c>
      <c r="K29" s="7">
        <v>5.8009086889902729E-2</v>
      </c>
      <c r="L29" s="5">
        <f t="shared" si="0"/>
        <v>9.0993469630024443E-2</v>
      </c>
      <c r="M29" s="5">
        <f t="shared" si="0"/>
        <v>7.6488243956146076E-2</v>
      </c>
      <c r="N29" s="5">
        <f t="shared" si="0"/>
        <v>9.5976822967749911E-2</v>
      </c>
      <c r="O29" s="5">
        <f t="shared" si="0"/>
        <v>7.920038149162982E-2</v>
      </c>
      <c r="P29" s="5">
        <f t="shared" si="1"/>
        <v>3.6677658131900152E-2</v>
      </c>
      <c r="Q29" s="5">
        <f t="shared" si="1"/>
        <v>3.7415731229780022E-2</v>
      </c>
      <c r="R29" s="5">
        <f t="shared" si="1"/>
        <v>3.5732011827539614E-2</v>
      </c>
      <c r="S29" s="5">
        <f t="shared" si="1"/>
        <v>3.3726213308082981E-2</v>
      </c>
      <c r="T29" s="5">
        <v>-1.2498899999999999</v>
      </c>
      <c r="U29" s="5">
        <v>5.2093999999999996</v>
      </c>
    </row>
    <row r="30" spans="1:21" x14ac:dyDescent="0.25">
      <c r="A30" s="6" t="s">
        <v>46</v>
      </c>
      <c r="B30" s="6">
        <v>832.58270000000005</v>
      </c>
      <c r="C30" s="6" t="s">
        <v>19</v>
      </c>
      <c r="D30" s="6">
        <v>0.11242632246507921</v>
      </c>
      <c r="E30" s="6">
        <v>9.9625574773674577E-2</v>
      </c>
      <c r="F30" s="6">
        <v>8.21736875314939E-2</v>
      </c>
      <c r="G30" s="6">
        <v>0.11977700469197551</v>
      </c>
      <c r="H30" s="6">
        <v>3.0216232887081574E-2</v>
      </c>
      <c r="I30" s="6">
        <v>3.0874492659139448E-2</v>
      </c>
      <c r="J30" s="6">
        <v>2.9739707997534788E-2</v>
      </c>
      <c r="K30" s="7">
        <v>2.3884214995265558E-2</v>
      </c>
      <c r="L30" s="5">
        <f t="shared" si="0"/>
        <v>4.3240893255799696E-2</v>
      </c>
      <c r="M30" s="5">
        <f t="shared" si="0"/>
        <v>3.8317528759105608E-2</v>
      </c>
      <c r="N30" s="5">
        <f t="shared" si="0"/>
        <v>3.1605264435189961E-2</v>
      </c>
      <c r="O30" s="5">
        <f t="shared" si="0"/>
        <v>4.6068078727682885E-2</v>
      </c>
      <c r="P30" s="5">
        <f t="shared" si="1"/>
        <v>1.7567577259931147E-2</v>
      </c>
      <c r="Q30" s="5">
        <f t="shared" si="1"/>
        <v>1.7950286429732239E-2</v>
      </c>
      <c r="R30" s="5">
        <f t="shared" si="1"/>
        <v>1.729052790554348E-2</v>
      </c>
      <c r="S30" s="5">
        <f t="shared" si="1"/>
        <v>1.3886171508875325E-2</v>
      </c>
      <c r="T30" s="5">
        <v>-1.2484500000000001</v>
      </c>
      <c r="U30" s="5">
        <v>3.8290500000000001</v>
      </c>
    </row>
    <row r="31" spans="1:21" x14ac:dyDescent="0.25">
      <c r="A31" s="6" t="s">
        <v>47</v>
      </c>
      <c r="B31" s="6">
        <v>859.53420652999898</v>
      </c>
      <c r="C31" s="6" t="s">
        <v>19</v>
      </c>
      <c r="D31" s="6">
        <v>3.1289700619093712</v>
      </c>
      <c r="E31" s="6">
        <v>3.1649520512853306</v>
      </c>
      <c r="F31" s="6">
        <v>3.5418677917640635</v>
      </c>
      <c r="G31" s="6">
        <v>3.2387433217563921</v>
      </c>
      <c r="H31" s="6">
        <v>0.99678623901118879</v>
      </c>
      <c r="I31" s="6">
        <v>0.83240036441268916</v>
      </c>
      <c r="J31" s="6">
        <v>0.9175583040983788</v>
      </c>
      <c r="K31" s="7">
        <v>0.9102960461974321</v>
      </c>
      <c r="L31" s="5">
        <f t="shared" si="0"/>
        <v>1.2034500238112966</v>
      </c>
      <c r="M31" s="5">
        <f t="shared" si="0"/>
        <v>1.217289250494358</v>
      </c>
      <c r="N31" s="5">
        <f t="shared" si="0"/>
        <v>1.3622568429861783</v>
      </c>
      <c r="O31" s="5">
        <f t="shared" si="0"/>
        <v>1.245670508367843</v>
      </c>
      <c r="P31" s="5">
        <f t="shared" si="1"/>
        <v>0.57952688314603995</v>
      </c>
      <c r="Q31" s="5">
        <f t="shared" si="1"/>
        <v>0.48395370023993556</v>
      </c>
      <c r="R31" s="5">
        <f t="shared" si="1"/>
        <v>0.53346413028975515</v>
      </c>
      <c r="S31" s="5">
        <f t="shared" si="1"/>
        <v>0.52924188732408839</v>
      </c>
      <c r="T31" s="5">
        <v>-1.2431000000000001</v>
      </c>
      <c r="U31" s="5">
        <v>5.8073899999999998</v>
      </c>
    </row>
    <row r="32" spans="1:21" x14ac:dyDescent="0.25">
      <c r="A32" s="6" t="s">
        <v>48</v>
      </c>
      <c r="B32" s="6">
        <v>530.28769999999997</v>
      </c>
      <c r="C32" s="6" t="s">
        <v>24</v>
      </c>
      <c r="D32" s="6">
        <v>2.6115310702654475E-2</v>
      </c>
      <c r="E32" s="6">
        <v>1.3804718341047207E-2</v>
      </c>
      <c r="F32" s="6">
        <v>8.4382391040961815E-3</v>
      </c>
      <c r="G32" s="6">
        <v>9.7050816454939473E-3</v>
      </c>
      <c r="H32" s="6">
        <v>3.5393528355622513E-3</v>
      </c>
      <c r="I32" s="6">
        <v>5.4741243718447923E-3</v>
      </c>
      <c r="J32" s="6">
        <v>2.9868893246225328E-3</v>
      </c>
      <c r="K32" s="7">
        <v>3.278406421104235E-3</v>
      </c>
      <c r="L32" s="5">
        <f t="shared" si="0"/>
        <v>1.0044350270251721E-2</v>
      </c>
      <c r="M32" s="5">
        <f t="shared" si="0"/>
        <v>5.3095070542489254E-3</v>
      </c>
      <c r="N32" s="5">
        <f t="shared" si="0"/>
        <v>3.2454765784985314E-3</v>
      </c>
      <c r="O32" s="5">
        <f t="shared" si="0"/>
        <v>3.7327237098053641E-3</v>
      </c>
      <c r="P32" s="5">
        <f t="shared" si="1"/>
        <v>2.0577632764896812E-3</v>
      </c>
      <c r="Q32" s="5">
        <f t="shared" si="1"/>
        <v>3.1826304487469724E-3</v>
      </c>
      <c r="R32" s="5">
        <f t="shared" si="1"/>
        <v>1.7365635608270541E-3</v>
      </c>
      <c r="S32" s="5">
        <f t="shared" si="1"/>
        <v>1.9060502448280438E-3</v>
      </c>
      <c r="T32" s="5">
        <v>-1.2243599999999999</v>
      </c>
      <c r="U32" s="5">
        <v>1.6043400000000001</v>
      </c>
    </row>
    <row r="33" spans="1:21" x14ac:dyDescent="0.25">
      <c r="A33" s="6" t="s">
        <v>49</v>
      </c>
      <c r="B33" s="6">
        <v>776.55650000000003</v>
      </c>
      <c r="C33" s="6" t="s">
        <v>24</v>
      </c>
      <c r="D33" s="6">
        <v>0.17020764120526394</v>
      </c>
      <c r="E33" s="6">
        <v>0.16730757014894049</v>
      </c>
      <c r="F33" s="6">
        <v>0.15818550243071955</v>
      </c>
      <c r="G33" s="6">
        <v>0.16754584887952054</v>
      </c>
      <c r="H33" s="6">
        <v>4.6587125135963879E-2</v>
      </c>
      <c r="I33" s="6">
        <v>4.349373853907542E-2</v>
      </c>
      <c r="J33" s="6">
        <v>5.0286581530155416E-2</v>
      </c>
      <c r="K33" s="7">
        <v>4.8282748258883582E-2</v>
      </c>
      <c r="L33" s="5">
        <f t="shared" si="0"/>
        <v>6.5464477386639977E-2</v>
      </c>
      <c r="M33" s="5">
        <f t="shared" si="0"/>
        <v>6.434906544190018E-2</v>
      </c>
      <c r="N33" s="5">
        <f t="shared" si="0"/>
        <v>6.0840577857969057E-2</v>
      </c>
      <c r="O33" s="5">
        <f t="shared" si="0"/>
        <v>6.4440711107507903E-2</v>
      </c>
      <c r="P33" s="5">
        <f t="shared" si="1"/>
        <v>2.7085537869746441E-2</v>
      </c>
      <c r="Q33" s="5">
        <f t="shared" si="1"/>
        <v>2.5287057290160127E-2</v>
      </c>
      <c r="R33" s="5">
        <f t="shared" si="1"/>
        <v>2.9236384610555475E-2</v>
      </c>
      <c r="S33" s="5">
        <f t="shared" si="1"/>
        <v>2.807136526679278E-2</v>
      </c>
      <c r="T33" s="5">
        <v>-1.2192099999999999</v>
      </c>
      <c r="U33" s="5">
        <v>6.5010399999999997</v>
      </c>
    </row>
    <row r="34" spans="1:21" x14ac:dyDescent="0.25">
      <c r="A34" s="6" t="s">
        <v>50</v>
      </c>
      <c r="B34" s="6">
        <v>750.54431552999995</v>
      </c>
      <c r="C34" s="6" t="s">
        <v>19</v>
      </c>
      <c r="D34" s="6">
        <v>2.0925155176936063</v>
      </c>
      <c r="E34" s="6">
        <v>1.761201182228697</v>
      </c>
      <c r="F34" s="6">
        <v>2.2738997508365353</v>
      </c>
      <c r="G34" s="6">
        <v>2.0852928055059374</v>
      </c>
      <c r="H34" s="6">
        <v>0.66311282029026941</v>
      </c>
      <c r="I34" s="6">
        <v>0.54168324948803215</v>
      </c>
      <c r="J34" s="6">
        <v>0.53100314925056613</v>
      </c>
      <c r="K34" s="7">
        <v>0.60282507800983087</v>
      </c>
      <c r="L34" s="5">
        <f t="shared" si="0"/>
        <v>0.80481366065138704</v>
      </c>
      <c r="M34" s="5">
        <f t="shared" si="0"/>
        <v>0.67738507008796034</v>
      </c>
      <c r="N34" s="5">
        <f t="shared" si="0"/>
        <v>0.87457682724482122</v>
      </c>
      <c r="O34" s="5">
        <f t="shared" si="0"/>
        <v>0.80203569442536049</v>
      </c>
      <c r="P34" s="5">
        <f t="shared" si="1"/>
        <v>0.38553070947108686</v>
      </c>
      <c r="Q34" s="5">
        <f t="shared" si="1"/>
        <v>0.31493212179536756</v>
      </c>
      <c r="R34" s="5">
        <f t="shared" si="1"/>
        <v>0.30872276119218961</v>
      </c>
      <c r="S34" s="5">
        <f t="shared" si="1"/>
        <v>0.35047969651734351</v>
      </c>
      <c r="T34" s="5">
        <v>-1.21584</v>
      </c>
      <c r="U34" s="5">
        <v>4.5498000000000003</v>
      </c>
    </row>
    <row r="35" spans="1:21" x14ac:dyDescent="0.25">
      <c r="A35" s="6" t="s">
        <v>51</v>
      </c>
      <c r="B35" s="6">
        <v>724.52866552999899</v>
      </c>
      <c r="C35" s="6" t="s">
        <v>19</v>
      </c>
      <c r="D35" s="6">
        <v>4.4706607299064434</v>
      </c>
      <c r="E35" s="6">
        <v>4.7846722527223333</v>
      </c>
      <c r="F35" s="6">
        <v>4.9349599662344747</v>
      </c>
      <c r="G35" s="6">
        <v>4.6581835567368373</v>
      </c>
      <c r="H35" s="6">
        <v>1.4152392654532646</v>
      </c>
      <c r="I35" s="6">
        <v>1.2881027259320597</v>
      </c>
      <c r="J35" s="6">
        <v>1.4186832220456127</v>
      </c>
      <c r="K35" s="7">
        <v>1.3362245637778776</v>
      </c>
      <c r="L35" s="5">
        <f t="shared" si="0"/>
        <v>1.7194848961178628</v>
      </c>
      <c r="M35" s="5">
        <f t="shared" si="0"/>
        <v>1.840258558739359</v>
      </c>
      <c r="N35" s="5">
        <f t="shared" si="0"/>
        <v>1.8980615254747979</v>
      </c>
      <c r="O35" s="5">
        <f t="shared" si="0"/>
        <v>1.7916090602833989</v>
      </c>
      <c r="P35" s="5">
        <f t="shared" si="1"/>
        <v>0.82281352642631667</v>
      </c>
      <c r="Q35" s="5">
        <f t="shared" si="1"/>
        <v>0.74889693368143007</v>
      </c>
      <c r="R35" s="5">
        <f t="shared" si="1"/>
        <v>0.82481582677070509</v>
      </c>
      <c r="S35" s="5">
        <f t="shared" si="1"/>
        <v>0.77687474638248699</v>
      </c>
      <c r="T35" s="5">
        <v>-1.19207</v>
      </c>
      <c r="U35" s="5">
        <v>6.6973599999999998</v>
      </c>
    </row>
    <row r="36" spans="1:21" x14ac:dyDescent="0.25">
      <c r="A36" s="6" t="s">
        <v>52</v>
      </c>
      <c r="B36" s="6">
        <v>804.55380000000002</v>
      </c>
      <c r="C36" s="6" t="s">
        <v>24</v>
      </c>
      <c r="D36" s="6">
        <v>7.6877263438803176E-2</v>
      </c>
      <c r="E36" s="6">
        <v>5.7671880973398468E-2</v>
      </c>
      <c r="F36" s="6">
        <v>7.6926760832995197E-2</v>
      </c>
      <c r="G36" s="6">
        <v>6.5264954157312455E-2</v>
      </c>
      <c r="H36" s="6">
        <v>2.4351245106161892E-2</v>
      </c>
      <c r="I36" s="6">
        <v>1.4138748149467252E-2</v>
      </c>
      <c r="J36" s="6">
        <v>2.4814148285068404E-2</v>
      </c>
      <c r="K36" s="7">
        <v>1.8577502763191873E-2</v>
      </c>
      <c r="L36" s="5">
        <f t="shared" si="0"/>
        <v>2.9568178245693529E-2</v>
      </c>
      <c r="M36" s="5">
        <f t="shared" si="0"/>
        <v>2.2181492682076333E-2</v>
      </c>
      <c r="N36" s="5">
        <f t="shared" si="0"/>
        <v>2.958721570499815E-2</v>
      </c>
      <c r="O36" s="5">
        <f t="shared" si="0"/>
        <v>2.5101905445120174E-2</v>
      </c>
      <c r="P36" s="5">
        <f t="shared" si="1"/>
        <v>1.4157700643117379E-2</v>
      </c>
      <c r="Q36" s="5">
        <f t="shared" si="1"/>
        <v>8.2202024124809602E-3</v>
      </c>
      <c r="R36" s="5">
        <f t="shared" si="1"/>
        <v>1.4426830398295584E-2</v>
      </c>
      <c r="S36" s="5">
        <f t="shared" si="1"/>
        <v>1.0800873699530159E-2</v>
      </c>
      <c r="T36" s="5">
        <v>-1.18686</v>
      </c>
      <c r="U36" s="5">
        <v>2.8147099999999998</v>
      </c>
    </row>
    <row r="37" spans="1:21" x14ac:dyDescent="0.25">
      <c r="A37" s="6" t="s">
        <v>53</v>
      </c>
      <c r="B37" s="6">
        <v>834.65934553</v>
      </c>
      <c r="C37" s="6" t="s">
        <v>21</v>
      </c>
      <c r="D37" s="6">
        <v>3.8534963245841158E-2</v>
      </c>
      <c r="E37" s="6">
        <v>3.4674115288394772E-2</v>
      </c>
      <c r="F37" s="6">
        <v>3.7507688567865051E-2</v>
      </c>
      <c r="G37" s="6">
        <v>3.6289739702628374E-2</v>
      </c>
      <c r="H37" s="6">
        <v>1.0950303403941767E-2</v>
      </c>
      <c r="I37" s="6">
        <v>1.0554168484285885E-2</v>
      </c>
      <c r="J37" s="6">
        <v>9.8524111950899426E-3</v>
      </c>
      <c r="K37" s="7">
        <v>1.1662190309938265E-2</v>
      </c>
      <c r="L37" s="5">
        <f t="shared" si="0"/>
        <v>1.4821139709938907E-2</v>
      </c>
      <c r="M37" s="5">
        <f t="shared" si="0"/>
        <v>1.3336198187844142E-2</v>
      </c>
      <c r="N37" s="5">
        <f t="shared" si="0"/>
        <v>1.442603406456348E-2</v>
      </c>
      <c r="O37" s="5">
        <f t="shared" si="0"/>
        <v>1.3957592193318605E-2</v>
      </c>
      <c r="P37" s="5">
        <f t="shared" si="1"/>
        <v>6.3664554674080038E-3</v>
      </c>
      <c r="Q37" s="5">
        <f t="shared" si="1"/>
        <v>6.1361444676080725E-3</v>
      </c>
      <c r="R37" s="5">
        <f t="shared" si="1"/>
        <v>5.7281460436569434E-3</v>
      </c>
      <c r="S37" s="5">
        <f t="shared" si="1"/>
        <v>6.78034320345248E-3</v>
      </c>
      <c r="T37" s="5">
        <v>-1.1782999999999999</v>
      </c>
      <c r="U37" s="5">
        <v>5.9251699999999996</v>
      </c>
    </row>
    <row r="38" spans="1:21" x14ac:dyDescent="0.25">
      <c r="A38" s="6" t="s">
        <v>54</v>
      </c>
      <c r="B38" s="6">
        <v>868.60731052999995</v>
      </c>
      <c r="C38" s="6" t="s">
        <v>19</v>
      </c>
      <c r="D38" s="6">
        <v>1.2319803920982157</v>
      </c>
      <c r="E38" s="6">
        <v>1.1358502943063975</v>
      </c>
      <c r="F38" s="6">
        <v>1.1560035454911195</v>
      </c>
      <c r="G38" s="6">
        <v>1.1916978320555096</v>
      </c>
      <c r="H38" s="6">
        <v>0.35017064372807993</v>
      </c>
      <c r="I38" s="6">
        <v>0.33614011921365433</v>
      </c>
      <c r="J38" s="6">
        <v>0.32052585895655139</v>
      </c>
      <c r="K38" s="7">
        <v>0.37390770634044024</v>
      </c>
      <c r="L38" s="5">
        <f t="shared" si="0"/>
        <v>0.47383861234546759</v>
      </c>
      <c r="M38" s="5">
        <f t="shared" si="0"/>
        <v>0.43686549781015288</v>
      </c>
      <c r="N38" s="5">
        <f t="shared" si="0"/>
        <v>0.44461674826581515</v>
      </c>
      <c r="O38" s="5">
        <f t="shared" si="0"/>
        <v>0.45834532002134981</v>
      </c>
      <c r="P38" s="5">
        <f t="shared" si="1"/>
        <v>0.20358758356283718</v>
      </c>
      <c r="Q38" s="5">
        <f t="shared" si="1"/>
        <v>0.19543030186840368</v>
      </c>
      <c r="R38" s="5">
        <f t="shared" si="1"/>
        <v>0.18635224357939034</v>
      </c>
      <c r="S38" s="5">
        <f t="shared" si="1"/>
        <v>0.21738820136072107</v>
      </c>
      <c r="T38" s="5">
        <v>-1.1774899999999999</v>
      </c>
      <c r="U38" s="5">
        <v>6.2322600000000001</v>
      </c>
    </row>
    <row r="39" spans="1:21" x14ac:dyDescent="0.25">
      <c r="A39" s="6" t="s">
        <v>55</v>
      </c>
      <c r="B39" s="6">
        <v>770.60339999999997</v>
      </c>
      <c r="C39" s="6" t="s">
        <v>21</v>
      </c>
      <c r="D39" s="6">
        <v>2.8982975725197289E-2</v>
      </c>
      <c r="E39" s="6">
        <v>2.8373598989168237E-2</v>
      </c>
      <c r="F39" s="6">
        <v>3.2309782179874229E-2</v>
      </c>
      <c r="G39" s="6">
        <v>2.6394866595086552E-2</v>
      </c>
      <c r="H39" s="6">
        <v>8.9698059177200033E-3</v>
      </c>
      <c r="I39" s="6">
        <v>6.6741109226716158E-3</v>
      </c>
      <c r="J39" s="6">
        <v>1.0324825563421331E-2</v>
      </c>
      <c r="K39" s="7">
        <v>8.4024469771312171E-3</v>
      </c>
      <c r="L39" s="5">
        <f t="shared" si="0"/>
        <v>1.114729835584511E-2</v>
      </c>
      <c r="M39" s="5">
        <f t="shared" si="0"/>
        <v>1.0912922688141629E-2</v>
      </c>
      <c r="N39" s="5">
        <f t="shared" si="0"/>
        <v>1.2426839299951626E-2</v>
      </c>
      <c r="O39" s="5">
        <f t="shared" si="0"/>
        <v>1.015187176734098E-2</v>
      </c>
      <c r="P39" s="5">
        <f t="shared" si="1"/>
        <v>5.2150034405348857E-3</v>
      </c>
      <c r="Q39" s="5">
        <f t="shared" si="1"/>
        <v>3.8802970480648928E-3</v>
      </c>
      <c r="R39" s="5">
        <f t="shared" si="1"/>
        <v>6.0028055601286812E-3</v>
      </c>
      <c r="S39" s="5">
        <f t="shared" si="1"/>
        <v>4.8851435913553586E-3</v>
      </c>
      <c r="T39" s="5">
        <v>-1.17319</v>
      </c>
      <c r="U39" s="5">
        <v>3.7277100000000001</v>
      </c>
    </row>
    <row r="40" spans="1:21" x14ac:dyDescent="0.25">
      <c r="A40" s="6" t="s">
        <v>56</v>
      </c>
      <c r="B40" s="6">
        <v>762.63710000000003</v>
      </c>
      <c r="C40" s="6" t="s">
        <v>24</v>
      </c>
      <c r="D40" s="6">
        <v>6.6295300713668376E-2</v>
      </c>
      <c r="E40" s="6">
        <v>6.1970954266997634E-2</v>
      </c>
      <c r="F40" s="6">
        <v>6.8143962120057452E-2</v>
      </c>
      <c r="G40" s="6">
        <v>5.6921747171856225E-2</v>
      </c>
      <c r="H40" s="6">
        <v>1.3504419951767004E-2</v>
      </c>
      <c r="I40" s="6">
        <v>1.2432570051469714E-2</v>
      </c>
      <c r="J40" s="6">
        <v>3.067661103630992E-2</v>
      </c>
      <c r="K40" s="7">
        <v>2.3572543927003531E-2</v>
      </c>
      <c r="L40" s="5">
        <f t="shared" si="0"/>
        <v>2.5498192582180144E-2</v>
      </c>
      <c r="M40" s="5">
        <f t="shared" si="0"/>
        <v>2.3834982410383704E-2</v>
      </c>
      <c r="N40" s="5">
        <f t="shared" si="0"/>
        <v>2.6209216200022097E-2</v>
      </c>
      <c r="O40" s="5">
        <f t="shared" si="0"/>
        <v>2.1892979681483161E-2</v>
      </c>
      <c r="P40" s="5">
        <f t="shared" si="1"/>
        <v>7.8514069487017474E-3</v>
      </c>
      <c r="Q40" s="5">
        <f t="shared" si="1"/>
        <v>7.2282384020172759E-3</v>
      </c>
      <c r="R40" s="5">
        <f t="shared" si="1"/>
        <v>1.783523897459879E-2</v>
      </c>
      <c r="S40" s="5">
        <f t="shared" si="1"/>
        <v>1.3704967399420658E-2</v>
      </c>
      <c r="T40" s="5">
        <v>-1.16296</v>
      </c>
      <c r="U40" s="5">
        <v>1.9620299999999999</v>
      </c>
    </row>
    <row r="41" spans="1:21" x14ac:dyDescent="0.25">
      <c r="A41" s="6" t="s">
        <v>57</v>
      </c>
      <c r="B41" s="6">
        <v>871.53420652999898</v>
      </c>
      <c r="C41" s="6" t="s">
        <v>19</v>
      </c>
      <c r="D41" s="6">
        <v>0.18366549926355458</v>
      </c>
      <c r="E41" s="6">
        <v>0.15227087260659475</v>
      </c>
      <c r="F41" s="6">
        <v>0.19246123842493104</v>
      </c>
      <c r="G41" s="6">
        <v>0.19034927793573042</v>
      </c>
      <c r="H41" s="6">
        <v>6.0532677612205814E-2</v>
      </c>
      <c r="I41" s="6">
        <v>4.6954690623572458E-2</v>
      </c>
      <c r="J41" s="6">
        <v>5.0122275586740539E-2</v>
      </c>
      <c r="K41" s="7">
        <v>5.5173749295484936E-2</v>
      </c>
      <c r="L41" s="5">
        <f t="shared" si="0"/>
        <v>7.0640576639828687E-2</v>
      </c>
      <c r="M41" s="5">
        <f t="shared" si="0"/>
        <v>5.8565720233305668E-2</v>
      </c>
      <c r="N41" s="5">
        <f t="shared" si="0"/>
        <v>7.4023553240358086E-2</v>
      </c>
      <c r="O41" s="5">
        <f t="shared" si="0"/>
        <v>7.3211260744511703E-2</v>
      </c>
      <c r="P41" s="5">
        <f t="shared" si="1"/>
        <v>3.519341721639873E-2</v>
      </c>
      <c r="Q41" s="5">
        <f t="shared" si="1"/>
        <v>2.7299238734635151E-2</v>
      </c>
      <c r="R41" s="5">
        <f t="shared" si="1"/>
        <v>2.9140857899267757E-2</v>
      </c>
      <c r="S41" s="5">
        <f t="shared" si="1"/>
        <v>3.2077761218305197E-2</v>
      </c>
      <c r="T41" s="5">
        <v>-1.16046</v>
      </c>
      <c r="U41" s="5">
        <v>4.3151599999999997</v>
      </c>
    </row>
    <row r="42" spans="1:21" x14ac:dyDescent="0.25">
      <c r="A42" s="6" t="s">
        <v>58</v>
      </c>
      <c r="B42" s="6">
        <v>688.58749999999998</v>
      </c>
      <c r="C42" s="6" t="s">
        <v>21</v>
      </c>
      <c r="D42" s="6">
        <v>0.20396978037917024</v>
      </c>
      <c r="E42" s="6">
        <v>0.1989862523601417</v>
      </c>
      <c r="F42" s="6">
        <v>0.17429797258386351</v>
      </c>
      <c r="G42" s="6">
        <v>0.2362775803418167</v>
      </c>
      <c r="H42" s="6">
        <v>3.7001927642177024E-2</v>
      </c>
      <c r="I42" s="6">
        <v>5.4125605369389831E-2</v>
      </c>
      <c r="J42" s="6">
        <v>8.7871686287353507E-2</v>
      </c>
      <c r="K42" s="7">
        <v>7.7193341887539763E-2</v>
      </c>
      <c r="L42" s="5">
        <f t="shared" si="0"/>
        <v>7.8449915530450096E-2</v>
      </c>
      <c r="M42" s="5">
        <f t="shared" si="0"/>
        <v>7.6533173984669883E-2</v>
      </c>
      <c r="N42" s="5">
        <f t="shared" si="0"/>
        <v>6.7037681763024423E-2</v>
      </c>
      <c r="O42" s="5">
        <f t="shared" si="0"/>
        <v>9.0875992439160266E-2</v>
      </c>
      <c r="P42" s="5">
        <f t="shared" si="1"/>
        <v>2.1512748629172688E-2</v>
      </c>
      <c r="Q42" s="5">
        <f t="shared" si="1"/>
        <v>3.1468375214761528E-2</v>
      </c>
      <c r="R42" s="5">
        <f t="shared" si="1"/>
        <v>5.1088189701949713E-2</v>
      </c>
      <c r="S42" s="5">
        <f t="shared" si="1"/>
        <v>4.4879849934616141E-2</v>
      </c>
      <c r="T42" s="5">
        <v>-1.13964</v>
      </c>
      <c r="U42" s="5">
        <v>2.0838100000000002</v>
      </c>
    </row>
    <row r="43" spans="1:21" x14ac:dyDescent="0.25">
      <c r="A43" s="6" t="s">
        <v>59</v>
      </c>
      <c r="B43" s="6">
        <v>844.60731052999995</v>
      </c>
      <c r="C43" s="6" t="s">
        <v>19</v>
      </c>
      <c r="D43" s="6">
        <v>0.10424098791482547</v>
      </c>
      <c r="E43" s="6">
        <v>0.11683604377762874</v>
      </c>
      <c r="F43" s="6">
        <v>0.11223741151095343</v>
      </c>
      <c r="G43" s="6">
        <v>0.1338703821675192</v>
      </c>
      <c r="H43" s="6">
        <v>1.5769109949144208E-2</v>
      </c>
      <c r="I43" s="6">
        <v>4.1527243493409652E-2</v>
      </c>
      <c r="J43" s="6">
        <v>4.5718799166947724E-2</v>
      </c>
      <c r="K43" s="7">
        <v>5.001259746421402E-2</v>
      </c>
      <c r="L43" s="5">
        <f t="shared" si="0"/>
        <v>4.0092687659548258E-2</v>
      </c>
      <c r="M43" s="5">
        <f t="shared" si="0"/>
        <v>4.493693991447259E-2</v>
      </c>
      <c r="N43" s="5">
        <f t="shared" si="0"/>
        <v>4.3168235196520549E-2</v>
      </c>
      <c r="O43" s="5">
        <f t="shared" si="0"/>
        <v>5.1488608525968919E-2</v>
      </c>
      <c r="P43" s="5">
        <f t="shared" si="1"/>
        <v>9.1680871797350048E-3</v>
      </c>
      <c r="Q43" s="5">
        <f t="shared" si="1"/>
        <v>2.4143746217098635E-2</v>
      </c>
      <c r="R43" s="5">
        <f t="shared" si="1"/>
        <v>2.6580697190085885E-2</v>
      </c>
      <c r="S43" s="5">
        <f t="shared" si="1"/>
        <v>2.9077091548961639E-2</v>
      </c>
      <c r="T43" s="5">
        <v>-1.1372199999999999</v>
      </c>
      <c r="U43" s="5">
        <v>1.5539400000000001</v>
      </c>
    </row>
    <row r="44" spans="1:21" x14ac:dyDescent="0.25">
      <c r="A44" s="6" t="s">
        <v>60</v>
      </c>
      <c r="B44" s="6">
        <v>726.54319999999996</v>
      </c>
      <c r="C44" s="6" t="s">
        <v>21</v>
      </c>
      <c r="D44" s="6">
        <v>3.8838582187223407</v>
      </c>
      <c r="E44" s="6">
        <v>4.0447670268057712</v>
      </c>
      <c r="F44" s="6">
        <v>3.9759266695279432</v>
      </c>
      <c r="G44" s="6">
        <v>3.6509535530016839</v>
      </c>
      <c r="H44" s="6">
        <v>1.2556490825758833</v>
      </c>
      <c r="I44" s="6">
        <v>1.0714832979943227</v>
      </c>
      <c r="J44" s="6">
        <v>1.2144691197866915</v>
      </c>
      <c r="K44" s="7">
        <v>1.1455723864070007</v>
      </c>
      <c r="L44" s="5">
        <f t="shared" si="0"/>
        <v>1.4937916225855157</v>
      </c>
      <c r="M44" s="5">
        <f t="shared" si="0"/>
        <v>1.5556796256945273</v>
      </c>
      <c r="N44" s="5">
        <f t="shared" si="0"/>
        <v>1.529202565203055</v>
      </c>
      <c r="O44" s="5">
        <f t="shared" si="0"/>
        <v>1.4042129050006475</v>
      </c>
      <c r="P44" s="5">
        <f t="shared" si="1"/>
        <v>0.73002853638132748</v>
      </c>
      <c r="Q44" s="5">
        <f t="shared" si="1"/>
        <v>0.62295540581065278</v>
      </c>
      <c r="R44" s="5">
        <f t="shared" si="1"/>
        <v>0.70608669755040199</v>
      </c>
      <c r="S44" s="5">
        <f t="shared" si="1"/>
        <v>0.66603045721337251</v>
      </c>
      <c r="T44" s="5">
        <v>-1.1360699999999999</v>
      </c>
      <c r="U44" s="5">
        <v>5.8637600000000001</v>
      </c>
    </row>
    <row r="45" spans="1:21" x14ac:dyDescent="0.25">
      <c r="A45" s="6" t="s">
        <v>61</v>
      </c>
      <c r="B45" s="6">
        <v>782.60580000000004</v>
      </c>
      <c r="C45" s="6" t="s">
        <v>21</v>
      </c>
      <c r="D45" s="6">
        <v>4.7999840499889299E-2</v>
      </c>
      <c r="E45" s="6">
        <v>4.6333084989172185E-2</v>
      </c>
      <c r="F45" s="6">
        <v>4.6685955939506793E-2</v>
      </c>
      <c r="G45" s="6">
        <v>5.5784698120724854E-2</v>
      </c>
      <c r="H45" s="6">
        <v>1.87175327734199E-2</v>
      </c>
      <c r="I45" s="6">
        <v>1.0902294817334721E-2</v>
      </c>
      <c r="J45" s="6">
        <v>1.481490548922787E-2</v>
      </c>
      <c r="K45" s="7">
        <v>1.5909556138600112E-2</v>
      </c>
      <c r="L45" s="5">
        <f t="shared" si="0"/>
        <v>1.8461477115342038E-2</v>
      </c>
      <c r="M45" s="5">
        <f t="shared" si="0"/>
        <v>1.7820417303527764E-2</v>
      </c>
      <c r="N45" s="5">
        <f t="shared" si="0"/>
        <v>1.7956136899810304E-2</v>
      </c>
      <c r="O45" s="5">
        <f t="shared" si="0"/>
        <v>2.1455653123355713E-2</v>
      </c>
      <c r="P45" s="5">
        <f t="shared" si="1"/>
        <v>1.088228649617436E-2</v>
      </c>
      <c r="Q45" s="5">
        <f t="shared" si="1"/>
        <v>6.3385434984504193E-3</v>
      </c>
      <c r="R45" s="5">
        <f t="shared" si="1"/>
        <v>8.6133171448999242E-3</v>
      </c>
      <c r="S45" s="5">
        <f t="shared" si="1"/>
        <v>9.2497419410465763E-3</v>
      </c>
      <c r="T45" s="5">
        <v>-1.1318900000000001</v>
      </c>
      <c r="U45" s="5">
        <v>3.1887400000000001</v>
      </c>
    </row>
    <row r="46" spans="1:21" x14ac:dyDescent="0.25">
      <c r="A46" s="6" t="s">
        <v>62</v>
      </c>
      <c r="B46" s="6">
        <v>674.51189999999997</v>
      </c>
      <c r="C46" s="6" t="s">
        <v>21</v>
      </c>
      <c r="D46" s="6">
        <v>0.46162607632953856</v>
      </c>
      <c r="E46" s="6">
        <v>0.5236042135528044</v>
      </c>
      <c r="F46" s="6">
        <v>0.50189153111787088</v>
      </c>
      <c r="G46" s="6">
        <v>0.40048442604411755</v>
      </c>
      <c r="H46" s="6">
        <v>0.13337289537686767</v>
      </c>
      <c r="I46" s="6">
        <v>0.12651064556108388</v>
      </c>
      <c r="J46" s="6">
        <v>0.1631873813712619</v>
      </c>
      <c r="K46" s="7">
        <v>0.15651647159527066</v>
      </c>
      <c r="L46" s="5">
        <f t="shared" si="0"/>
        <v>0.17754849089597635</v>
      </c>
      <c r="M46" s="5">
        <f t="shared" si="0"/>
        <v>0.20138623598184785</v>
      </c>
      <c r="N46" s="5">
        <f t="shared" si="0"/>
        <v>0.19303520427610418</v>
      </c>
      <c r="O46" s="5">
        <f t="shared" si="0"/>
        <v>0.15403247155542982</v>
      </c>
      <c r="P46" s="5">
        <f t="shared" si="1"/>
        <v>7.7542381033062602E-2</v>
      </c>
      <c r="Q46" s="5">
        <f t="shared" si="1"/>
        <v>7.3552700907606905E-2</v>
      </c>
      <c r="R46" s="5">
        <f t="shared" si="1"/>
        <v>9.4876384518175524E-2</v>
      </c>
      <c r="S46" s="5">
        <f t="shared" si="1"/>
        <v>9.0997948601901552E-2</v>
      </c>
      <c r="T46" s="5">
        <v>-1.10809</v>
      </c>
      <c r="U46" s="5">
        <v>3.9811700000000001</v>
      </c>
    </row>
    <row r="47" spans="1:21" x14ac:dyDescent="0.25">
      <c r="A47" s="6" t="s">
        <v>63</v>
      </c>
      <c r="B47" s="6">
        <v>742.57449999999994</v>
      </c>
      <c r="C47" s="6" t="s">
        <v>21</v>
      </c>
      <c r="D47" s="6">
        <v>2.2850656190572406E-2</v>
      </c>
      <c r="E47" s="6">
        <v>2.1656227682719624E-2</v>
      </c>
      <c r="F47" s="6">
        <v>1.6768679393853358E-2</v>
      </c>
      <c r="G47" s="6">
        <v>2.2902292386815348E-2</v>
      </c>
      <c r="H47" s="6">
        <v>9.3502455295670969E-3</v>
      </c>
      <c r="I47" s="6">
        <v>6.3510297127219078E-3</v>
      </c>
      <c r="J47" s="6">
        <v>5.7162351624880821E-3</v>
      </c>
      <c r="K47" s="7">
        <v>5.0897328398037366E-3</v>
      </c>
      <c r="L47" s="5">
        <f t="shared" si="0"/>
        <v>8.7887139194509252E-3</v>
      </c>
      <c r="M47" s="5">
        <f t="shared" si="0"/>
        <v>8.3293183395075476E-3</v>
      </c>
      <c r="N47" s="5">
        <f t="shared" si="0"/>
        <v>6.4494920745589834E-3</v>
      </c>
      <c r="O47" s="5">
        <f t="shared" si="0"/>
        <v>8.8085739949289796E-3</v>
      </c>
      <c r="P47" s="5">
        <f t="shared" si="1"/>
        <v>5.4361892613762194E-3</v>
      </c>
      <c r="Q47" s="5">
        <f t="shared" si="1"/>
        <v>3.6924591353034346E-3</v>
      </c>
      <c r="R47" s="5">
        <f t="shared" si="1"/>
        <v>3.3233925363302802E-3</v>
      </c>
      <c r="S47" s="5">
        <f t="shared" si="1"/>
        <v>2.9591469998858934E-3</v>
      </c>
      <c r="T47" s="5">
        <v>-1.0992299999999999</v>
      </c>
      <c r="U47" s="5">
        <v>2.6251099999999998</v>
      </c>
    </row>
    <row r="48" spans="1:21" x14ac:dyDescent="0.25">
      <c r="A48" s="6" t="s">
        <v>64</v>
      </c>
      <c r="B48" s="6">
        <v>802.59674553000002</v>
      </c>
      <c r="C48" s="6" t="s">
        <v>21</v>
      </c>
      <c r="D48" s="6">
        <v>0.43082544883559892</v>
      </c>
      <c r="E48" s="6">
        <v>0.4919884641430235</v>
      </c>
      <c r="F48" s="6">
        <v>0.47186134697921839</v>
      </c>
      <c r="G48" s="6">
        <v>0.37576377142859219</v>
      </c>
      <c r="H48" s="6">
        <v>0.13689607316456004</v>
      </c>
      <c r="I48" s="6">
        <v>0.11869067378558341</v>
      </c>
      <c r="J48" s="6">
        <v>0.15053715672672677</v>
      </c>
      <c r="K48" s="7">
        <v>0.14094235292686388</v>
      </c>
      <c r="L48" s="5">
        <f t="shared" si="0"/>
        <v>0.16570209570599959</v>
      </c>
      <c r="M48" s="5">
        <f t="shared" si="0"/>
        <v>0.18922633236270134</v>
      </c>
      <c r="N48" s="5">
        <f t="shared" si="0"/>
        <v>0.18148513345354553</v>
      </c>
      <c r="O48" s="5">
        <f t="shared" si="0"/>
        <v>0.14452452747253544</v>
      </c>
      <c r="P48" s="5">
        <f t="shared" si="1"/>
        <v>7.9590740211953517E-2</v>
      </c>
      <c r="Q48" s="5">
        <f t="shared" si="1"/>
        <v>6.900620568929268E-2</v>
      </c>
      <c r="R48" s="5">
        <f t="shared" si="1"/>
        <v>8.7521602748096963E-2</v>
      </c>
      <c r="S48" s="5">
        <f t="shared" si="1"/>
        <v>8.1943228445851099E-2</v>
      </c>
      <c r="T48" s="5">
        <v>-1.0960000000000001</v>
      </c>
      <c r="U48" s="5">
        <v>4.1744899999999996</v>
      </c>
    </row>
    <row r="49" spans="1:21" x14ac:dyDescent="0.25">
      <c r="A49" s="6" t="s">
        <v>65</v>
      </c>
      <c r="B49" s="6">
        <v>842.59166053000001</v>
      </c>
      <c r="C49" s="6" t="s">
        <v>19</v>
      </c>
      <c r="D49" s="6">
        <v>1.8903991561010145</v>
      </c>
      <c r="E49" s="6">
        <v>1.9196684657706911</v>
      </c>
      <c r="F49" s="6">
        <v>2.1076821192357307</v>
      </c>
      <c r="G49" s="6">
        <v>2.1025060441381322</v>
      </c>
      <c r="H49" s="6">
        <v>0.6361840897239317</v>
      </c>
      <c r="I49" s="6">
        <v>0.62446696760314713</v>
      </c>
      <c r="J49" s="6">
        <v>0.59037705917006267</v>
      </c>
      <c r="K49" s="7">
        <v>0.63120671955024732</v>
      </c>
      <c r="L49" s="5">
        <f t="shared" si="0"/>
        <v>0.72707659850039019</v>
      </c>
      <c r="M49" s="5">
        <f t="shared" si="0"/>
        <v>0.73833402529641956</v>
      </c>
      <c r="N49" s="5">
        <f t="shared" si="0"/>
        <v>0.81064696893681942</v>
      </c>
      <c r="O49" s="5">
        <f t="shared" si="0"/>
        <v>0.80865617082235852</v>
      </c>
      <c r="P49" s="5">
        <f t="shared" si="1"/>
        <v>0.36987447076972774</v>
      </c>
      <c r="Q49" s="5">
        <f t="shared" si="1"/>
        <v>0.36306219046694599</v>
      </c>
      <c r="R49" s="5">
        <f t="shared" si="1"/>
        <v>0.34324247626166432</v>
      </c>
      <c r="S49" s="5">
        <f t="shared" si="1"/>
        <v>0.3669806509013066</v>
      </c>
      <c r="T49" s="5">
        <v>-1.0947</v>
      </c>
      <c r="U49" s="5">
        <v>6.3082599999999998</v>
      </c>
    </row>
    <row r="50" spans="1:21" x14ac:dyDescent="0.25">
      <c r="A50" s="6" t="s">
        <v>66</v>
      </c>
      <c r="B50" s="6">
        <v>830.56939999999997</v>
      </c>
      <c r="C50" s="6" t="s">
        <v>24</v>
      </c>
      <c r="D50" s="6">
        <v>8.3233446798693544E-2</v>
      </c>
      <c r="E50" s="6">
        <v>6.7447571647596044E-2</v>
      </c>
      <c r="F50" s="6">
        <v>8.4105134294192904E-2</v>
      </c>
      <c r="G50" s="6">
        <v>8.3413650232410985E-2</v>
      </c>
      <c r="H50" s="6">
        <v>2.7388349737128653E-2</v>
      </c>
      <c r="I50" s="6">
        <v>1.92085615306756E-2</v>
      </c>
      <c r="J50" s="6">
        <v>2.6514830248975375E-2</v>
      </c>
      <c r="K50" s="7">
        <v>2.6745246575421079E-2</v>
      </c>
      <c r="L50" s="5">
        <f t="shared" si="0"/>
        <v>3.2012864153343673E-2</v>
      </c>
      <c r="M50" s="5">
        <f t="shared" si="0"/>
        <v>2.5941373710613863E-2</v>
      </c>
      <c r="N50" s="5">
        <f t="shared" si="0"/>
        <v>3.2348128574689577E-2</v>
      </c>
      <c r="O50" s="5">
        <f t="shared" si="0"/>
        <v>3.2082173166311914E-2</v>
      </c>
      <c r="P50" s="5">
        <f t="shared" si="1"/>
        <v>1.5923459149493401E-2</v>
      </c>
      <c r="Q50" s="5">
        <f t="shared" si="1"/>
        <v>1.116776833178814E-2</v>
      </c>
      <c r="R50" s="5">
        <f t="shared" si="1"/>
        <v>1.5415598981962427E-2</v>
      </c>
      <c r="S50" s="5">
        <f t="shared" si="1"/>
        <v>1.5549561962454116E-2</v>
      </c>
      <c r="T50" s="5">
        <v>-1.0844</v>
      </c>
      <c r="U50" s="5">
        <v>3.54379</v>
      </c>
    </row>
    <row r="51" spans="1:21" x14ac:dyDescent="0.25">
      <c r="A51" s="6" t="s">
        <v>67</v>
      </c>
      <c r="B51" s="6">
        <v>826.59674553000002</v>
      </c>
      <c r="C51" s="6" t="s">
        <v>19</v>
      </c>
      <c r="D51" s="6">
        <v>0.25520915359113894</v>
      </c>
      <c r="E51" s="6">
        <v>0.21802916206955117</v>
      </c>
      <c r="F51" s="6">
        <v>0.23739535054112509</v>
      </c>
      <c r="G51" s="6">
        <v>0.22120782651764001</v>
      </c>
      <c r="H51" s="6">
        <v>7.9665118245180591E-2</v>
      </c>
      <c r="I51" s="6">
        <v>7.1185454424779096E-2</v>
      </c>
      <c r="J51" s="6">
        <v>6.5756393014841971E-2</v>
      </c>
      <c r="K51" s="7">
        <v>7.5117934270079734E-2</v>
      </c>
      <c r="L51" s="5">
        <f t="shared" si="0"/>
        <v>9.8157366765822665E-2</v>
      </c>
      <c r="M51" s="5">
        <f t="shared" si="0"/>
        <v>8.385737002675045E-2</v>
      </c>
      <c r="N51" s="5">
        <f t="shared" si="0"/>
        <v>9.130590405427888E-2</v>
      </c>
      <c r="O51" s="5">
        <f t="shared" si="0"/>
        <v>8.5079933276015388E-2</v>
      </c>
      <c r="P51" s="5">
        <f t="shared" si="1"/>
        <v>4.6316929212314298E-2</v>
      </c>
      <c r="Q51" s="5">
        <f t="shared" si="1"/>
        <v>4.1386892107429706E-2</v>
      </c>
      <c r="R51" s="5">
        <f t="shared" si="1"/>
        <v>3.8230461055140684E-2</v>
      </c>
      <c r="S51" s="5">
        <f t="shared" si="1"/>
        <v>4.3673217598883568E-2</v>
      </c>
      <c r="T51" s="5">
        <v>-1.08009</v>
      </c>
      <c r="U51" s="5">
        <v>5.0321800000000003</v>
      </c>
    </row>
    <row r="52" spans="1:21" x14ac:dyDescent="0.25">
      <c r="A52" s="6" t="s">
        <v>68</v>
      </c>
      <c r="B52" s="6">
        <v>601.51660000000004</v>
      </c>
      <c r="C52" s="6" t="s">
        <v>24</v>
      </c>
      <c r="D52" s="6">
        <v>0.15909152340466584</v>
      </c>
      <c r="E52" s="6">
        <v>0.16669611104511181</v>
      </c>
      <c r="F52" s="6">
        <v>0.171498131059799</v>
      </c>
      <c r="G52" s="6">
        <v>0.16737888402998183</v>
      </c>
      <c r="H52" s="6">
        <v>5.5581600629364472E-2</v>
      </c>
      <c r="I52" s="6">
        <v>4.6881469403690194E-2</v>
      </c>
      <c r="J52" s="6">
        <v>5.2252995192769575E-2</v>
      </c>
      <c r="K52" s="7">
        <v>5.3949322269969069E-2</v>
      </c>
      <c r="L52" s="5">
        <f t="shared" si="0"/>
        <v>6.1189047463333014E-2</v>
      </c>
      <c r="M52" s="5">
        <f t="shared" si="0"/>
        <v>6.411388886350454E-2</v>
      </c>
      <c r="N52" s="5">
        <f t="shared" si="0"/>
        <v>6.5960819638384224E-2</v>
      </c>
      <c r="O52" s="5">
        <f t="shared" si="0"/>
        <v>6.4376493857685319E-2</v>
      </c>
      <c r="P52" s="5">
        <f t="shared" si="1"/>
        <v>3.2314884086839808E-2</v>
      </c>
      <c r="Q52" s="5">
        <f t="shared" si="1"/>
        <v>2.7256668257959416E-2</v>
      </c>
      <c r="R52" s="5">
        <f t="shared" si="1"/>
        <v>3.0379648367889287E-2</v>
      </c>
      <c r="S52" s="5">
        <f t="shared" si="1"/>
        <v>3.1365885040679692E-2</v>
      </c>
      <c r="T52" s="5">
        <v>-1.0777399999999999</v>
      </c>
      <c r="U52" s="5">
        <v>5.7979399999999996</v>
      </c>
    </row>
    <row r="53" spans="1:21" x14ac:dyDescent="0.25">
      <c r="A53" s="6" t="s">
        <v>69</v>
      </c>
      <c r="B53" s="6">
        <v>722.51189999999997</v>
      </c>
      <c r="C53" s="6" t="s">
        <v>21</v>
      </c>
      <c r="D53" s="6">
        <v>0.36116522920168714</v>
      </c>
      <c r="E53" s="6">
        <v>0.32124549158030757</v>
      </c>
      <c r="F53" s="6">
        <v>0.38225112983901527</v>
      </c>
      <c r="G53" s="6">
        <v>0.39453306098355312</v>
      </c>
      <c r="H53" s="6">
        <v>0.11535964462410402</v>
      </c>
      <c r="I53" s="6">
        <v>0.11419065067990455</v>
      </c>
      <c r="J53" s="6">
        <v>0.11225415446352002</v>
      </c>
      <c r="K53" s="7">
        <v>0.11470920402679269</v>
      </c>
      <c r="L53" s="5">
        <f t="shared" si="0"/>
        <v>0.13890970353911045</v>
      </c>
      <c r="M53" s="5">
        <f t="shared" si="0"/>
        <v>0.1235559583001183</v>
      </c>
      <c r="N53" s="5">
        <f t="shared" si="0"/>
        <v>0.14701966532269817</v>
      </c>
      <c r="O53" s="5">
        <f t="shared" si="0"/>
        <v>0.15174348499367427</v>
      </c>
      <c r="P53" s="5">
        <f t="shared" si="1"/>
        <v>6.7069560827967459E-2</v>
      </c>
      <c r="Q53" s="5">
        <f t="shared" si="1"/>
        <v>6.6389913185991023E-2</v>
      </c>
      <c r="R53" s="5">
        <f t="shared" si="1"/>
        <v>6.5264043292744198E-2</v>
      </c>
      <c r="S53" s="5">
        <f t="shared" si="1"/>
        <v>6.6691397689995754E-2</v>
      </c>
      <c r="T53" s="5">
        <v>-1.07606</v>
      </c>
      <c r="U53" s="5">
        <v>5.4774000000000003</v>
      </c>
    </row>
    <row r="54" spans="1:21" x14ac:dyDescent="0.25">
      <c r="A54" s="6" t="s">
        <v>70</v>
      </c>
      <c r="B54" s="6">
        <v>806.62804553000001</v>
      </c>
      <c r="C54" s="6" t="s">
        <v>21</v>
      </c>
      <c r="D54" s="6">
        <v>0.30818980282079195</v>
      </c>
      <c r="E54" s="6">
        <v>0.35659375070844868</v>
      </c>
      <c r="F54" s="6">
        <v>0.33030215341182545</v>
      </c>
      <c r="G54" s="6">
        <v>0.27495564651980908</v>
      </c>
      <c r="H54" s="6">
        <v>9.2203496177363883E-2</v>
      </c>
      <c r="I54" s="6">
        <v>9.9743469751935751E-2</v>
      </c>
      <c r="J54" s="6">
        <v>9.7781251168542999E-2</v>
      </c>
      <c r="K54" s="7">
        <v>0.11310884442751647</v>
      </c>
      <c r="L54" s="5">
        <f t="shared" si="0"/>
        <v>0.11853453954645844</v>
      </c>
      <c r="M54" s="5">
        <f t="shared" si="0"/>
        <v>0.13715144258017256</v>
      </c>
      <c r="N54" s="5">
        <f t="shared" si="0"/>
        <v>0.12703928977377901</v>
      </c>
      <c r="O54" s="5">
        <f t="shared" si="0"/>
        <v>0.10575217173838811</v>
      </c>
      <c r="P54" s="5">
        <f t="shared" si="1"/>
        <v>5.3606683824048769E-2</v>
      </c>
      <c r="Q54" s="5">
        <f t="shared" si="1"/>
        <v>5.799038939066032E-2</v>
      </c>
      <c r="R54" s="5">
        <f t="shared" si="1"/>
        <v>5.6849564632873835E-2</v>
      </c>
      <c r="S54" s="5">
        <f t="shared" si="1"/>
        <v>6.5760956062509576E-2</v>
      </c>
      <c r="T54" s="5">
        <v>-1.0580400000000001</v>
      </c>
      <c r="U54" s="5">
        <v>4.3538500000000004</v>
      </c>
    </row>
    <row r="55" spans="1:21" x14ac:dyDescent="0.25">
      <c r="A55" s="6" t="s">
        <v>71</v>
      </c>
      <c r="B55" s="6">
        <v>748.52760000000001</v>
      </c>
      <c r="C55" s="6" t="s">
        <v>21</v>
      </c>
      <c r="D55" s="6">
        <v>1.7029310548304401E-2</v>
      </c>
      <c r="E55" s="6">
        <v>1.4090542641639538E-2</v>
      </c>
      <c r="F55" s="6">
        <v>1.6791292565485526E-2</v>
      </c>
      <c r="G55" s="6">
        <v>2.1980229806729742E-2</v>
      </c>
      <c r="H55" s="6">
        <v>8.6329750750055497E-3</v>
      </c>
      <c r="I55" s="6">
        <v>3.6029184160824177E-3</v>
      </c>
      <c r="J55" s="6">
        <v>8.8587188120930523E-3</v>
      </c>
      <c r="K55" s="7">
        <v>3.3890460019086305E-3</v>
      </c>
      <c r="L55" s="5">
        <f t="shared" si="0"/>
        <v>6.549734826270923E-3</v>
      </c>
      <c r="M55" s="5">
        <f t="shared" si="0"/>
        <v>5.4194394775536683E-3</v>
      </c>
      <c r="N55" s="5">
        <f t="shared" si="0"/>
        <v>6.4581894482636636E-3</v>
      </c>
      <c r="O55" s="5">
        <f t="shared" si="0"/>
        <v>8.4539345410499008E-3</v>
      </c>
      <c r="P55" s="5">
        <f t="shared" si="1"/>
        <v>5.0191715552357847E-3</v>
      </c>
      <c r="Q55" s="5">
        <f t="shared" si="1"/>
        <v>2.0947200093502428E-3</v>
      </c>
      <c r="R55" s="5">
        <f t="shared" si="1"/>
        <v>5.1504179140075884E-3</v>
      </c>
      <c r="S55" s="5">
        <f t="shared" si="1"/>
        <v>1.9703755825050176E-3</v>
      </c>
      <c r="T55" s="5">
        <v>-1.0457399999999999</v>
      </c>
      <c r="U55" s="5">
        <v>1.38147</v>
      </c>
    </row>
    <row r="56" spans="1:21" x14ac:dyDescent="0.25">
      <c r="A56" s="6" t="s">
        <v>72</v>
      </c>
      <c r="B56" s="6">
        <v>583.56600000000003</v>
      </c>
      <c r="C56" s="6" t="s">
        <v>24</v>
      </c>
      <c r="D56" s="6">
        <v>0.11669096974468747</v>
      </c>
      <c r="E56" s="6">
        <v>0.14717972646602059</v>
      </c>
      <c r="F56" s="6">
        <v>0.16504367235444967</v>
      </c>
      <c r="G56" s="6">
        <v>9.1014012460313543E-2</v>
      </c>
      <c r="H56" s="6">
        <v>4.9330603967867974E-2</v>
      </c>
      <c r="I56" s="6">
        <v>3.1478583504137264E-2</v>
      </c>
      <c r="J56" s="6">
        <v>4.2726131755079923E-2</v>
      </c>
      <c r="K56" s="7">
        <v>4.250101852948035E-2</v>
      </c>
      <c r="L56" s="5">
        <f t="shared" si="0"/>
        <v>4.4881142209495177E-2</v>
      </c>
      <c r="M56" s="5">
        <f t="shared" si="0"/>
        <v>5.6607587102315608E-2</v>
      </c>
      <c r="N56" s="5">
        <f t="shared" si="0"/>
        <v>6.3478335520942175E-2</v>
      </c>
      <c r="O56" s="5">
        <f t="shared" si="0"/>
        <v>3.5005389407812899E-2</v>
      </c>
      <c r="P56" s="5">
        <f t="shared" si="1"/>
        <v>2.8680583702248824E-2</v>
      </c>
      <c r="Q56" s="5">
        <f t="shared" si="1"/>
        <v>1.8301502037289107E-2</v>
      </c>
      <c r="R56" s="5">
        <f t="shared" si="1"/>
        <v>2.4840774276209256E-2</v>
      </c>
      <c r="S56" s="5">
        <f t="shared" si="1"/>
        <v>2.4709894493883926E-2</v>
      </c>
      <c r="T56" s="5">
        <v>-1.03278</v>
      </c>
      <c r="U56" s="5">
        <v>2.3469000000000002</v>
      </c>
    </row>
    <row r="57" spans="1:21" x14ac:dyDescent="0.25">
      <c r="A57" s="6" t="s">
        <v>73</v>
      </c>
      <c r="B57" s="6">
        <v>870.62296052999898</v>
      </c>
      <c r="C57" s="6" t="s">
        <v>19</v>
      </c>
      <c r="D57" s="6">
        <v>0.56768997650274555</v>
      </c>
      <c r="E57" s="6">
        <v>0.47132026738209198</v>
      </c>
      <c r="F57" s="6">
        <v>0.56546146233398964</v>
      </c>
      <c r="G57" s="6">
        <v>0.53482333700368334</v>
      </c>
      <c r="H57" s="6">
        <v>0.17324547698084697</v>
      </c>
      <c r="I57" s="6">
        <v>0.18066086772298126</v>
      </c>
      <c r="J57" s="6">
        <v>0.15582596105884283</v>
      </c>
      <c r="K57" s="7">
        <v>0.18666604071522996</v>
      </c>
      <c r="L57" s="5">
        <f t="shared" si="0"/>
        <v>0.21834229865490212</v>
      </c>
      <c r="M57" s="5">
        <f t="shared" si="0"/>
        <v>0.18127702591618922</v>
      </c>
      <c r="N57" s="5">
        <f t="shared" si="0"/>
        <v>0.21748517782076524</v>
      </c>
      <c r="O57" s="5">
        <f t="shared" si="0"/>
        <v>0.20570128346295513</v>
      </c>
      <c r="P57" s="5">
        <f t="shared" si="1"/>
        <v>0.10072411452374824</v>
      </c>
      <c r="Q57" s="5">
        <f t="shared" si="1"/>
        <v>0.10503538821103561</v>
      </c>
      <c r="R57" s="5">
        <f t="shared" si="1"/>
        <v>9.0596488987699328E-2</v>
      </c>
      <c r="S57" s="5">
        <f t="shared" si="1"/>
        <v>0.10852676785769184</v>
      </c>
      <c r="T57" s="5">
        <v>-1.0223500000000001</v>
      </c>
      <c r="U57" s="5">
        <v>4.7140500000000003</v>
      </c>
    </row>
    <row r="58" spans="1:21" x14ac:dyDescent="0.25">
      <c r="A58" s="6" t="s">
        <v>74</v>
      </c>
      <c r="B58" s="6">
        <v>778.57561552999903</v>
      </c>
      <c r="C58" s="6" t="s">
        <v>19</v>
      </c>
      <c r="D58" s="6">
        <v>0.24872381859064122</v>
      </c>
      <c r="E58" s="6">
        <v>0.21040489566389484</v>
      </c>
      <c r="F58" s="6">
        <v>0.25501277088429436</v>
      </c>
      <c r="G58" s="6">
        <v>0.25864945360016195</v>
      </c>
      <c r="H58" s="6">
        <v>8.8855626041295113E-2</v>
      </c>
      <c r="I58" s="6">
        <v>7.3714972973808204E-2</v>
      </c>
      <c r="J58" s="6">
        <v>7.8593843259692056E-2</v>
      </c>
      <c r="K58" s="7">
        <v>7.6137827208667297E-2</v>
      </c>
      <c r="L58" s="5">
        <f t="shared" si="0"/>
        <v>9.5663007150246615E-2</v>
      </c>
      <c r="M58" s="5">
        <f t="shared" si="0"/>
        <v>8.0924959870728785E-2</v>
      </c>
      <c r="N58" s="5">
        <f t="shared" si="0"/>
        <v>9.8081834955497826E-2</v>
      </c>
      <c r="O58" s="5">
        <f t="shared" si="0"/>
        <v>9.9480559076985359E-2</v>
      </c>
      <c r="P58" s="5">
        <f t="shared" si="1"/>
        <v>5.1660247698427392E-2</v>
      </c>
      <c r="Q58" s="5">
        <f t="shared" si="1"/>
        <v>4.2857542426632679E-2</v>
      </c>
      <c r="R58" s="5">
        <f t="shared" si="1"/>
        <v>4.5694094918425618E-2</v>
      </c>
      <c r="S58" s="5">
        <f t="shared" si="1"/>
        <v>4.4266178609690288E-2</v>
      </c>
      <c r="T58" s="5">
        <v>-1.0190300000000001</v>
      </c>
      <c r="U58" s="5">
        <v>4.5258500000000002</v>
      </c>
    </row>
    <row r="59" spans="1:21" x14ac:dyDescent="0.25">
      <c r="A59" s="6" t="s">
        <v>75</v>
      </c>
      <c r="B59" s="6">
        <v>887.56550652999897</v>
      </c>
      <c r="C59" s="6" t="s">
        <v>19</v>
      </c>
      <c r="D59" s="6">
        <v>7.5338103970689847</v>
      </c>
      <c r="E59" s="6">
        <v>7.5834372420885545</v>
      </c>
      <c r="F59" s="6">
        <v>8.1001982296542963</v>
      </c>
      <c r="G59" s="6">
        <v>8.0687581659111096</v>
      </c>
      <c r="H59" s="6">
        <v>2.6471688933765867</v>
      </c>
      <c r="I59" s="6">
        <v>2.4643672913328207</v>
      </c>
      <c r="J59" s="6">
        <v>2.5493219388825636</v>
      </c>
      <c r="K59" s="7">
        <v>2.593970515028182</v>
      </c>
      <c r="L59" s="5">
        <f t="shared" si="0"/>
        <v>2.8976193834880708</v>
      </c>
      <c r="M59" s="5">
        <f t="shared" si="0"/>
        <v>2.916706631572521</v>
      </c>
      <c r="N59" s="5">
        <f t="shared" si="0"/>
        <v>3.1154608575593445</v>
      </c>
      <c r="O59" s="5">
        <f t="shared" si="0"/>
        <v>3.1033685253504268</v>
      </c>
      <c r="P59" s="5">
        <f t="shared" si="1"/>
        <v>1.5390516821956899</v>
      </c>
      <c r="Q59" s="5">
        <f t="shared" si="1"/>
        <v>1.432771681007454</v>
      </c>
      <c r="R59" s="5">
        <f t="shared" si="1"/>
        <v>1.4821639179549788</v>
      </c>
      <c r="S59" s="5">
        <f t="shared" si="1"/>
        <v>1.5081223924582454</v>
      </c>
      <c r="T59" s="5">
        <v>-1.0127999999999999</v>
      </c>
      <c r="U59" s="5">
        <v>6.9029800000000003</v>
      </c>
    </row>
    <row r="60" spans="1:21" x14ac:dyDescent="0.25">
      <c r="A60" s="6" t="s">
        <v>76</v>
      </c>
      <c r="B60" s="6">
        <v>828.61239552999996</v>
      </c>
      <c r="C60" s="6" t="s">
        <v>21</v>
      </c>
      <c r="D60" s="6">
        <v>0.16529336143125925</v>
      </c>
      <c r="E60" s="6">
        <v>0.17021563020157734</v>
      </c>
      <c r="F60" s="6">
        <v>0.18361836037561122</v>
      </c>
      <c r="G60" s="6">
        <v>0.14770073998171668</v>
      </c>
      <c r="H60" s="6">
        <v>5.504875161221684E-2</v>
      </c>
      <c r="I60" s="6">
        <v>3.9796448838210194E-2</v>
      </c>
      <c r="J60" s="6">
        <v>6.6049253444623299E-2</v>
      </c>
      <c r="K60" s="7">
        <v>6.3106650188827593E-2</v>
      </c>
      <c r="L60" s="5">
        <f t="shared" si="0"/>
        <v>6.3574369781253554E-2</v>
      </c>
      <c r="M60" s="5">
        <f t="shared" si="0"/>
        <v>6.5467550077529746E-2</v>
      </c>
      <c r="N60" s="5">
        <f t="shared" si="0"/>
        <v>7.0622446298312005E-2</v>
      </c>
      <c r="O60" s="5">
        <f t="shared" si="0"/>
        <v>5.6807976916044875E-2</v>
      </c>
      <c r="P60" s="5">
        <f t="shared" si="1"/>
        <v>3.2005088146637696E-2</v>
      </c>
      <c r="Q60" s="5">
        <f t="shared" si="1"/>
        <v>2.3137470254773369E-2</v>
      </c>
      <c r="R60" s="5">
        <f t="shared" si="1"/>
        <v>3.8400728746874009E-2</v>
      </c>
      <c r="S60" s="5">
        <f t="shared" si="1"/>
        <v>3.668991290048116E-2</v>
      </c>
      <c r="T60" s="5">
        <v>-1.0001</v>
      </c>
      <c r="U60" s="5">
        <v>2.8740600000000001</v>
      </c>
    </row>
    <row r="61" spans="1:21" x14ac:dyDescent="0.25">
      <c r="A61" s="6" t="s">
        <v>77</v>
      </c>
      <c r="B61" s="6">
        <v>824.6164</v>
      </c>
      <c r="C61" s="6" t="s">
        <v>24</v>
      </c>
      <c r="D61" s="6">
        <v>3.7788501363091045E-2</v>
      </c>
      <c r="E61" s="6">
        <v>3.2628894904691105E-2</v>
      </c>
      <c r="F61" s="6">
        <v>3.939245256461351E-2</v>
      </c>
      <c r="G61" s="6">
        <v>3.9117865100655326E-2</v>
      </c>
      <c r="H61" s="6">
        <v>1.2176119503526222E-2</v>
      </c>
      <c r="I61" s="6">
        <v>1.0002142911188951E-2</v>
      </c>
      <c r="J61" s="6">
        <v>1.140251231649992E-2</v>
      </c>
      <c r="K61" s="7">
        <v>1.6505063292301513E-2</v>
      </c>
      <c r="L61" s="5">
        <f t="shared" si="0"/>
        <v>1.4534038985804248E-2</v>
      </c>
      <c r="M61" s="5">
        <f t="shared" si="0"/>
        <v>1.2549574963342733E-2</v>
      </c>
      <c r="N61" s="5">
        <f t="shared" si="0"/>
        <v>1.5150943294082118E-2</v>
      </c>
      <c r="O61" s="5">
        <f t="shared" si="0"/>
        <v>1.5045332731021278E-2</v>
      </c>
      <c r="P61" s="5">
        <f t="shared" si="1"/>
        <v>7.0791392462361755E-3</v>
      </c>
      <c r="Q61" s="5">
        <f t="shared" si="1"/>
        <v>5.8151993669703205E-3</v>
      </c>
      <c r="R61" s="5">
        <f t="shared" si="1"/>
        <v>6.6293676258720466E-3</v>
      </c>
      <c r="S61" s="5">
        <f t="shared" si="1"/>
        <v>9.5959670304078572E-3</v>
      </c>
      <c r="T61" s="5">
        <v>-0.99720200000000003</v>
      </c>
      <c r="U61" s="5">
        <v>3.0224600000000001</v>
      </c>
    </row>
    <row r="62" spans="1:21" x14ac:dyDescent="0.25">
      <c r="A62" s="6" t="s">
        <v>78</v>
      </c>
      <c r="B62" s="6">
        <v>726.54079999999999</v>
      </c>
      <c r="C62" s="6" t="s">
        <v>24</v>
      </c>
      <c r="D62" s="6">
        <v>2.3949976473806187E-2</v>
      </c>
      <c r="E62" s="6">
        <v>4.1008442556299637E-2</v>
      </c>
      <c r="F62" s="6">
        <v>4.0666244585738934E-2</v>
      </c>
      <c r="G62" s="6">
        <v>2.2551479662115535E-2</v>
      </c>
      <c r="H62" s="6">
        <v>1.1106598014611989E-2</v>
      </c>
      <c r="I62" s="6">
        <v>1.0061416807838031E-2</v>
      </c>
      <c r="J62" s="6">
        <v>9.370102151234334E-3</v>
      </c>
      <c r="K62" s="7">
        <v>1.0511846147300307E-2</v>
      </c>
      <c r="L62" s="5">
        <f t="shared" si="0"/>
        <v>9.2115294130023784E-3</v>
      </c>
      <c r="M62" s="5">
        <f t="shared" si="0"/>
        <v>1.5772477906269091E-2</v>
      </c>
      <c r="N62" s="5">
        <f t="shared" si="0"/>
        <v>1.5640863302207281E-2</v>
      </c>
      <c r="O62" s="5">
        <f t="shared" si="0"/>
        <v>8.673646023890591E-3</v>
      </c>
      <c r="P62" s="5">
        <f t="shared" si="1"/>
        <v>6.4573244270999938E-3</v>
      </c>
      <c r="Q62" s="5">
        <f t="shared" si="1"/>
        <v>5.8496609347895526E-3</v>
      </c>
      <c r="R62" s="5">
        <f t="shared" si="1"/>
        <v>5.4477338088571711E-3</v>
      </c>
      <c r="S62" s="5">
        <f t="shared" si="1"/>
        <v>6.1115384577327368E-3</v>
      </c>
      <c r="T62" s="5">
        <v>-0.99254600000000004</v>
      </c>
      <c r="U62" s="5">
        <v>2.20505</v>
      </c>
    </row>
    <row r="63" spans="1:21" x14ac:dyDescent="0.25">
      <c r="A63" s="6" t="s">
        <v>79</v>
      </c>
      <c r="B63" s="6">
        <v>802.57561552999903</v>
      </c>
      <c r="C63" s="6" t="s">
        <v>24</v>
      </c>
      <c r="D63" s="6">
        <v>6.5774167539270248E-2</v>
      </c>
      <c r="E63" s="6">
        <v>7.4913214223589444E-2</v>
      </c>
      <c r="F63" s="6">
        <v>6.4278421500135241E-2</v>
      </c>
      <c r="G63" s="6">
        <v>0.10613689594772499</v>
      </c>
      <c r="H63" s="6">
        <v>3.2703040868286494E-2</v>
      </c>
      <c r="I63" s="6">
        <v>2.2931251598461166E-2</v>
      </c>
      <c r="J63" s="6">
        <v>2.3272501786048679E-2</v>
      </c>
      <c r="K63" s="7">
        <v>2.4503294246364195E-2</v>
      </c>
      <c r="L63" s="5">
        <f t="shared" si="0"/>
        <v>2.529775674587317E-2</v>
      </c>
      <c r="M63" s="5">
        <f t="shared" si="0"/>
        <v>2.8812774701380554E-2</v>
      </c>
      <c r="N63" s="5">
        <f t="shared" si="0"/>
        <v>2.4722469807744323E-2</v>
      </c>
      <c r="O63" s="5">
        <f t="shared" si="0"/>
        <v>4.0821883056817304E-2</v>
      </c>
      <c r="P63" s="5">
        <f t="shared" si="1"/>
        <v>1.9013395853654937E-2</v>
      </c>
      <c r="Q63" s="5">
        <f t="shared" si="1"/>
        <v>1.3332123022361144E-2</v>
      </c>
      <c r="R63" s="5">
        <f t="shared" si="1"/>
        <v>1.3530524294214348E-2</v>
      </c>
      <c r="S63" s="5">
        <f t="shared" si="1"/>
        <v>1.4246101306025695E-2</v>
      </c>
      <c r="T63" s="5">
        <v>-0.97804400000000002</v>
      </c>
      <c r="U63" s="5">
        <v>2.5033799999999999</v>
      </c>
    </row>
    <row r="64" spans="1:21" x14ac:dyDescent="0.25">
      <c r="A64" s="6" t="s">
        <v>80</v>
      </c>
      <c r="B64" s="6">
        <v>814.560360529999</v>
      </c>
      <c r="C64" s="6" t="s">
        <v>19</v>
      </c>
      <c r="D64" s="6">
        <v>2.9589111307482554</v>
      </c>
      <c r="E64" s="6">
        <v>2.9255614448551799</v>
      </c>
      <c r="F64" s="6">
        <v>3.1609507087373983</v>
      </c>
      <c r="G64" s="6">
        <v>3.1794386946776578</v>
      </c>
      <c r="H64" s="6">
        <v>1.2477356735612239</v>
      </c>
      <c r="I64" s="6">
        <v>0.57535857206396934</v>
      </c>
      <c r="J64" s="6">
        <v>1.2147972748819427</v>
      </c>
      <c r="K64" s="7">
        <v>1.2823264339833353</v>
      </c>
      <c r="L64" s="5">
        <f t="shared" si="0"/>
        <v>1.1380427425954829</v>
      </c>
      <c r="M64" s="5">
        <f t="shared" si="0"/>
        <v>1.1252159403289153</v>
      </c>
      <c r="N64" s="5">
        <f t="shared" si="0"/>
        <v>1.215750272591307</v>
      </c>
      <c r="O64" s="5">
        <f t="shared" si="0"/>
        <v>1.2228610364144838</v>
      </c>
      <c r="P64" s="5">
        <f t="shared" si="1"/>
        <v>0.72542771718675814</v>
      </c>
      <c r="Q64" s="5">
        <f t="shared" si="1"/>
        <v>0.33451079771161008</v>
      </c>
      <c r="R64" s="5">
        <f t="shared" si="1"/>
        <v>0.70627748539647828</v>
      </c>
      <c r="S64" s="5">
        <f t="shared" si="1"/>
        <v>0.74553862440891594</v>
      </c>
      <c r="T64" s="5">
        <v>-0.97429299999999996</v>
      </c>
      <c r="U64" s="5">
        <v>1.87151</v>
      </c>
    </row>
    <row r="65" spans="1:21" x14ac:dyDescent="0.25">
      <c r="A65" s="6" t="s">
        <v>81</v>
      </c>
      <c r="B65" s="6">
        <v>752.55889999999999</v>
      </c>
      <c r="C65" s="6" t="s">
        <v>21</v>
      </c>
      <c r="D65" s="6">
        <v>0.79503955417902084</v>
      </c>
      <c r="E65" s="6">
        <v>0.67287335173180474</v>
      </c>
      <c r="F65" s="6">
        <v>0.7720179063198136</v>
      </c>
      <c r="G65" s="6">
        <v>0.89464219830700709</v>
      </c>
      <c r="H65" s="6">
        <v>0.29249516362787359</v>
      </c>
      <c r="I65" s="6">
        <v>0.24324616586938175</v>
      </c>
      <c r="J65" s="6">
        <v>0.26347753418252939</v>
      </c>
      <c r="K65" s="7">
        <v>0.25604295253154052</v>
      </c>
      <c r="L65" s="5">
        <f t="shared" si="0"/>
        <v>0.30578444391500803</v>
      </c>
      <c r="M65" s="5">
        <f t="shared" si="0"/>
        <v>0.25879744297377105</v>
      </c>
      <c r="N65" s="5">
        <f t="shared" si="0"/>
        <v>0.29692996396915905</v>
      </c>
      <c r="O65" s="5">
        <f t="shared" si="0"/>
        <v>0.34409315319500272</v>
      </c>
      <c r="P65" s="5">
        <f t="shared" si="1"/>
        <v>0.17005532769062418</v>
      </c>
      <c r="Q65" s="5">
        <f t="shared" si="1"/>
        <v>0.14142218945894289</v>
      </c>
      <c r="R65" s="5">
        <f t="shared" si="1"/>
        <v>0.15318461289681942</v>
      </c>
      <c r="S65" s="5">
        <f t="shared" si="1"/>
        <v>0.14886218170438403</v>
      </c>
      <c r="T65" s="5">
        <v>-0.97050000000000003</v>
      </c>
      <c r="U65" s="5">
        <v>4.1301800000000002</v>
      </c>
    </row>
    <row r="66" spans="1:21" x14ac:dyDescent="0.25">
      <c r="A66" s="6" t="s">
        <v>82</v>
      </c>
      <c r="B66" s="6">
        <v>502.29391552999903</v>
      </c>
      <c r="C66" s="6" t="s">
        <v>19</v>
      </c>
      <c r="D66" s="6">
        <v>0.14205705708756541</v>
      </c>
      <c r="E66" s="6">
        <v>0.14658028520492822</v>
      </c>
      <c r="F66" s="6">
        <v>0.13356692016911215</v>
      </c>
      <c r="G66" s="6">
        <v>0.10271647828151116</v>
      </c>
      <c r="H66" s="6">
        <v>5.5563016301029389E-2</v>
      </c>
      <c r="I66" s="6">
        <v>3.7542051921404147E-2</v>
      </c>
      <c r="J66" s="6">
        <v>4.6479441678387294E-2</v>
      </c>
      <c r="K66" s="7">
        <v>3.9119771906172954E-2</v>
      </c>
      <c r="L66" s="5">
        <f t="shared" si="0"/>
        <v>5.4637329649063621E-2</v>
      </c>
      <c r="M66" s="5">
        <f t="shared" si="0"/>
        <v>5.6377032771126233E-2</v>
      </c>
      <c r="N66" s="5">
        <f t="shared" si="0"/>
        <v>5.1371892372735442E-2</v>
      </c>
      <c r="O66" s="5">
        <f t="shared" si="0"/>
        <v>3.9506337800581215E-2</v>
      </c>
      <c r="P66" s="5">
        <f t="shared" si="1"/>
        <v>3.2304079244784525E-2</v>
      </c>
      <c r="Q66" s="5">
        <f t="shared" si="1"/>
        <v>2.1826774372909388E-2</v>
      </c>
      <c r="R66" s="5">
        <f t="shared" si="1"/>
        <v>2.7022931208364707E-2</v>
      </c>
      <c r="S66" s="5">
        <f t="shared" si="1"/>
        <v>2.2744053433821486E-2</v>
      </c>
      <c r="T66" s="5">
        <v>-0.962642</v>
      </c>
      <c r="U66" s="5">
        <v>2.8303600000000002</v>
      </c>
    </row>
    <row r="67" spans="1:21" x14ac:dyDescent="0.25">
      <c r="A67" s="6" t="s">
        <v>83</v>
      </c>
      <c r="B67" s="6">
        <v>792.59019999999998</v>
      </c>
      <c r="C67" s="6" t="s">
        <v>24</v>
      </c>
      <c r="D67" s="6">
        <v>0.10971704582589338</v>
      </c>
      <c r="E67" s="6">
        <v>0.11441399260294158</v>
      </c>
      <c r="F67" s="6">
        <v>0.1138615524937133</v>
      </c>
      <c r="G67" s="6">
        <v>0.10083759866107041</v>
      </c>
      <c r="H67" s="6">
        <v>4.4451276864465934E-2</v>
      </c>
      <c r="I67" s="6">
        <v>3.3151947113296297E-2</v>
      </c>
      <c r="J67" s="6">
        <v>4.099574780659436E-2</v>
      </c>
      <c r="K67" s="7">
        <v>3.3662001469111358E-2</v>
      </c>
      <c r="L67" s="5">
        <f t="shared" si="0"/>
        <v>4.2198863779189758E-2</v>
      </c>
      <c r="M67" s="5">
        <f t="shared" si="0"/>
        <v>4.4005381770362145E-2</v>
      </c>
      <c r="N67" s="5">
        <f t="shared" si="0"/>
        <v>4.3792904805274341E-2</v>
      </c>
      <c r="O67" s="5">
        <f t="shared" si="0"/>
        <v>3.8783691792719385E-2</v>
      </c>
      <c r="P67" s="5">
        <f t="shared" si="1"/>
        <v>2.5843765618875542E-2</v>
      </c>
      <c r="Q67" s="5">
        <f t="shared" si="1"/>
        <v>1.9274387856567616E-2</v>
      </c>
      <c r="R67" s="5">
        <f t="shared" si="1"/>
        <v>2.3834737096857187E-2</v>
      </c>
      <c r="S67" s="5">
        <f t="shared" si="1"/>
        <v>1.9570931086692649E-2</v>
      </c>
      <c r="T67" s="5">
        <v>-0.94068799999999997</v>
      </c>
      <c r="U67" s="5">
        <v>3.7853599999999998</v>
      </c>
    </row>
    <row r="68" spans="1:21" x14ac:dyDescent="0.25">
      <c r="A68" s="6" t="s">
        <v>84</v>
      </c>
      <c r="B68" s="6">
        <v>672.497365529999</v>
      </c>
      <c r="C68" s="6" t="s">
        <v>19</v>
      </c>
      <c r="D68" s="6">
        <v>0.50968948726610441</v>
      </c>
      <c r="E68" s="6">
        <v>0.55866633363911899</v>
      </c>
      <c r="F68" s="6">
        <v>0.59857200246686637</v>
      </c>
      <c r="G68" s="6">
        <v>0.55945421822889463</v>
      </c>
      <c r="H68" s="6">
        <v>0.19502628036350936</v>
      </c>
      <c r="I68" s="6">
        <v>0.16690041905293976</v>
      </c>
      <c r="J68" s="6">
        <v>0.22452747855571453</v>
      </c>
      <c r="K68" s="7">
        <v>0.19253980254756903</v>
      </c>
      <c r="L68" s="5">
        <f t="shared" si="0"/>
        <v>0.19603441817927092</v>
      </c>
      <c r="M68" s="5">
        <f t="shared" si="0"/>
        <v>0.21487166678427652</v>
      </c>
      <c r="N68" s="5">
        <f t="shared" si="0"/>
        <v>0.23022000094879475</v>
      </c>
      <c r="O68" s="5">
        <f t="shared" ref="O68:O131" si="2">G68/2.6</f>
        <v>0.21517469931880562</v>
      </c>
      <c r="P68" s="5">
        <f t="shared" si="1"/>
        <v>0.11338737230436591</v>
      </c>
      <c r="Q68" s="5">
        <f t="shared" si="1"/>
        <v>9.7035127356360329E-2</v>
      </c>
      <c r="R68" s="5">
        <f t="shared" si="1"/>
        <v>0.13053923171843868</v>
      </c>
      <c r="S68" s="5">
        <f t="shared" ref="S68:S131" si="3">K68/1.72</f>
        <v>0.1119417456671913</v>
      </c>
      <c r="T68" s="5">
        <v>-0.924508</v>
      </c>
      <c r="U68" s="5">
        <v>4.0546699999999998</v>
      </c>
    </row>
    <row r="69" spans="1:21" x14ac:dyDescent="0.25">
      <c r="A69" s="6" t="s">
        <v>85</v>
      </c>
      <c r="B69" s="6">
        <v>881.51855652999996</v>
      </c>
      <c r="C69" s="6" t="s">
        <v>19</v>
      </c>
      <c r="D69" s="6">
        <v>3.8805156963378037E-2</v>
      </c>
      <c r="E69" s="6">
        <v>3.0304360922365933E-2</v>
      </c>
      <c r="F69" s="6">
        <v>3.7263541974209731E-2</v>
      </c>
      <c r="G69" s="6">
        <v>4.0002282201560754E-2</v>
      </c>
      <c r="H69" s="6">
        <v>1.3393949524398532E-2</v>
      </c>
      <c r="I69" s="6">
        <v>1.2204869925933922E-2</v>
      </c>
      <c r="J69" s="6">
        <v>1.3086132610937617E-2</v>
      </c>
      <c r="K69" s="7">
        <v>1.2558821766090194E-2</v>
      </c>
      <c r="L69" s="5">
        <f t="shared" ref="L69:O132" si="4">D69/2.6</f>
        <v>1.4925060370530013E-2</v>
      </c>
      <c r="M69" s="5">
        <f t="shared" si="4"/>
        <v>1.1655523431679204E-2</v>
      </c>
      <c r="N69" s="5">
        <f t="shared" si="4"/>
        <v>1.4332131528542204E-2</v>
      </c>
      <c r="O69" s="5">
        <f t="shared" si="2"/>
        <v>1.5385493154446444E-2</v>
      </c>
      <c r="P69" s="5">
        <f t="shared" ref="P69:S132" si="5">H69/1.72</f>
        <v>7.7871799560456584E-3</v>
      </c>
      <c r="Q69" s="5">
        <f t="shared" si="5"/>
        <v>7.0958546081011176E-3</v>
      </c>
      <c r="R69" s="5">
        <f t="shared" si="5"/>
        <v>7.6082166342660565E-3</v>
      </c>
      <c r="S69" s="5">
        <f t="shared" si="3"/>
        <v>7.3016405616803453E-3</v>
      </c>
      <c r="T69" s="5">
        <v>-0.91085799999999995</v>
      </c>
      <c r="U69" s="5">
        <v>4.1265700000000001</v>
      </c>
    </row>
    <row r="70" spans="1:21" x14ac:dyDescent="0.25">
      <c r="A70" s="6" t="s">
        <v>86</v>
      </c>
      <c r="B70" s="6">
        <v>748.52520000000004</v>
      </c>
      <c r="C70" s="6" t="s">
        <v>24</v>
      </c>
      <c r="D70" s="6">
        <v>0.55687356721173276</v>
      </c>
      <c r="E70" s="6">
        <v>0.54289503493409363</v>
      </c>
      <c r="F70" s="6">
        <v>0.50392986375059223</v>
      </c>
      <c r="G70" s="6">
        <v>0.51423772472323148</v>
      </c>
      <c r="H70" s="6">
        <v>0.19721098930725539</v>
      </c>
      <c r="I70" s="6">
        <v>0.19191043091827606</v>
      </c>
      <c r="J70" s="6">
        <v>0.17806132832331842</v>
      </c>
      <c r="K70" s="7">
        <v>0.18058044219937625</v>
      </c>
      <c r="L70" s="5">
        <f t="shared" si="4"/>
        <v>0.21418214123528181</v>
      </c>
      <c r="M70" s="5">
        <f t="shared" si="4"/>
        <v>0.20880578266695909</v>
      </c>
      <c r="N70" s="5">
        <f t="shared" si="4"/>
        <v>0.19381917836561238</v>
      </c>
      <c r="O70" s="5">
        <f t="shared" si="2"/>
        <v>0.19778374027816595</v>
      </c>
      <c r="P70" s="5">
        <f t="shared" si="5"/>
        <v>0.1146575519228229</v>
      </c>
      <c r="Q70" s="5">
        <f t="shared" si="5"/>
        <v>0.11157583192923026</v>
      </c>
      <c r="R70" s="5">
        <f t="shared" si="5"/>
        <v>0.10352402809495256</v>
      </c>
      <c r="S70" s="5">
        <f t="shared" si="3"/>
        <v>0.10498862918568387</v>
      </c>
      <c r="T70" s="5">
        <v>-0.90602000000000005</v>
      </c>
      <c r="U70" s="5">
        <v>5.8168600000000001</v>
      </c>
    </row>
    <row r="71" spans="1:21" x14ac:dyDescent="0.25">
      <c r="A71" s="6" t="s">
        <v>87</v>
      </c>
      <c r="B71" s="6">
        <v>885.54985652999903</v>
      </c>
      <c r="C71" s="6" t="s">
        <v>19</v>
      </c>
      <c r="D71" s="6">
        <v>5.7611037603650148</v>
      </c>
      <c r="E71" s="6">
        <v>5.3995659310901809</v>
      </c>
      <c r="F71" s="6">
        <v>5.9770077493821772</v>
      </c>
      <c r="G71" s="6">
        <v>5.9801171795798869</v>
      </c>
      <c r="H71" s="6">
        <v>2.2038744059938153</v>
      </c>
      <c r="I71" s="6">
        <v>1.949809325864301</v>
      </c>
      <c r="J71" s="6">
        <v>1.9477980896294875</v>
      </c>
      <c r="K71" s="7">
        <v>2.1029629080239856</v>
      </c>
      <c r="L71" s="5">
        <f t="shared" si="4"/>
        <v>2.2158091386019287</v>
      </c>
      <c r="M71" s="5">
        <f t="shared" si="4"/>
        <v>2.0767561273423771</v>
      </c>
      <c r="N71" s="5">
        <f t="shared" si="4"/>
        <v>2.2988491343777602</v>
      </c>
      <c r="O71" s="5">
        <f t="shared" si="2"/>
        <v>2.3000450690691872</v>
      </c>
      <c r="P71" s="5">
        <f t="shared" si="5"/>
        <v>1.2813223290661717</v>
      </c>
      <c r="Q71" s="5">
        <f t="shared" si="5"/>
        <v>1.1336100731769192</v>
      </c>
      <c r="R71" s="5">
        <f t="shared" si="5"/>
        <v>1.1324407497845859</v>
      </c>
      <c r="S71" s="5">
        <f t="shared" si="3"/>
        <v>1.2226528535023171</v>
      </c>
      <c r="T71" s="5">
        <v>-0.89918299999999995</v>
      </c>
      <c r="U71" s="5">
        <v>5.4410699999999999</v>
      </c>
    </row>
    <row r="72" spans="1:21" x14ac:dyDescent="0.25">
      <c r="A72" s="6" t="s">
        <v>88</v>
      </c>
      <c r="B72" s="6">
        <v>865.50251152999897</v>
      </c>
      <c r="C72" s="6" t="s">
        <v>21</v>
      </c>
      <c r="D72" s="6">
        <v>9.5569858901863348E-3</v>
      </c>
      <c r="E72" s="6">
        <v>8.8785844127435183E-3</v>
      </c>
      <c r="F72" s="6">
        <v>9.9750866799697482E-3</v>
      </c>
      <c r="G72" s="6">
        <v>1.3295409105673466E-2</v>
      </c>
      <c r="H72" s="6">
        <v>3.8940203877945042E-3</v>
      </c>
      <c r="I72" s="6">
        <v>3.491947511834413E-3</v>
      </c>
      <c r="J72" s="6">
        <v>3.485751904412642E-3</v>
      </c>
      <c r="K72" s="7">
        <v>3.8325177901120441E-3</v>
      </c>
      <c r="L72" s="5">
        <f t="shared" si="4"/>
        <v>3.6757638039178211E-3</v>
      </c>
      <c r="M72" s="5">
        <f t="shared" si="4"/>
        <v>3.414840158747507E-3</v>
      </c>
      <c r="N72" s="5">
        <f t="shared" si="4"/>
        <v>3.8365717999883646E-3</v>
      </c>
      <c r="O72" s="5">
        <f t="shared" si="2"/>
        <v>5.1136188867974865E-3</v>
      </c>
      <c r="P72" s="5">
        <f t="shared" si="5"/>
        <v>2.2639653417409907E-3</v>
      </c>
      <c r="Q72" s="5">
        <f t="shared" si="5"/>
        <v>2.0302020417641937E-3</v>
      </c>
      <c r="R72" s="5">
        <f t="shared" si="5"/>
        <v>2.0265999444259546E-3</v>
      </c>
      <c r="S72" s="5">
        <f t="shared" si="3"/>
        <v>2.2282080175070025E-3</v>
      </c>
      <c r="T72" s="5">
        <v>-0.89215100000000003</v>
      </c>
      <c r="U72" s="5">
        <v>3.2462200000000001</v>
      </c>
    </row>
    <row r="73" spans="1:21" x14ac:dyDescent="0.25">
      <c r="A73" s="6" t="s">
        <v>89</v>
      </c>
      <c r="B73" s="6">
        <v>716.55889999999999</v>
      </c>
      <c r="C73" s="6" t="s">
        <v>21</v>
      </c>
      <c r="D73" s="6">
        <v>0.35997559050605915</v>
      </c>
      <c r="E73" s="6">
        <v>0.3121639736871798</v>
      </c>
      <c r="F73" s="6">
        <v>0.36993607486227142</v>
      </c>
      <c r="G73" s="6">
        <v>0.34928422903841427</v>
      </c>
      <c r="H73" s="6">
        <v>0.13781228830759473</v>
      </c>
      <c r="I73" s="6">
        <v>9.8201596139427569E-2</v>
      </c>
      <c r="J73" s="6">
        <v>0.13423309683800069</v>
      </c>
      <c r="K73" s="7">
        <v>0.1296446395914034</v>
      </c>
      <c r="L73" s="5">
        <f t="shared" si="4"/>
        <v>0.13845215019463813</v>
      </c>
      <c r="M73" s="5">
        <f t="shared" si="4"/>
        <v>0.12006306680276145</v>
      </c>
      <c r="N73" s="5">
        <f t="shared" si="4"/>
        <v>0.14228310571625824</v>
      </c>
      <c r="O73" s="5">
        <f t="shared" si="2"/>
        <v>0.13434008809169778</v>
      </c>
      <c r="P73" s="5">
        <f t="shared" si="5"/>
        <v>8.0123423434648108E-2</v>
      </c>
      <c r="Q73" s="5">
        <f t="shared" si="5"/>
        <v>5.709395124385324E-2</v>
      </c>
      <c r="R73" s="5">
        <f t="shared" si="5"/>
        <v>7.804249816162831E-2</v>
      </c>
      <c r="S73" s="5">
        <f t="shared" si="3"/>
        <v>7.537479046011826E-2</v>
      </c>
      <c r="T73" s="5">
        <v>-0.89041099999999995</v>
      </c>
      <c r="U73" s="5">
        <v>3.40882</v>
      </c>
    </row>
    <row r="74" spans="1:21" x14ac:dyDescent="0.25">
      <c r="A74" s="6" t="s">
        <v>90</v>
      </c>
      <c r="B74" s="6">
        <v>664.58749999999998</v>
      </c>
      <c r="C74" s="6" t="s">
        <v>19</v>
      </c>
      <c r="D74" s="6">
        <v>0.37977333701033661</v>
      </c>
      <c r="E74" s="6">
        <v>0.41793139741004864</v>
      </c>
      <c r="F74" s="6">
        <v>0.4825679391718965</v>
      </c>
      <c r="G74" s="6">
        <v>0.42304970623495775</v>
      </c>
      <c r="H74" s="6">
        <v>0.15218315179040831</v>
      </c>
      <c r="I74" s="6">
        <v>0.16334000427812376</v>
      </c>
      <c r="J74" s="6">
        <v>0.1383512753144539</v>
      </c>
      <c r="K74" s="7">
        <v>0.15327836036034587</v>
      </c>
      <c r="L74" s="5">
        <f t="shared" si="4"/>
        <v>0.14606666808089869</v>
      </c>
      <c r="M74" s="5">
        <f t="shared" si="4"/>
        <v>0.16074284515771101</v>
      </c>
      <c r="N74" s="5">
        <f t="shared" si="4"/>
        <v>0.1856030535276525</v>
      </c>
      <c r="O74" s="5">
        <f t="shared" si="2"/>
        <v>0.16271142547498374</v>
      </c>
      <c r="P74" s="5">
        <f t="shared" si="5"/>
        <v>8.8478576622330413E-2</v>
      </c>
      <c r="Q74" s="5">
        <f t="shared" si="5"/>
        <v>9.4965118766351025E-2</v>
      </c>
      <c r="R74" s="5">
        <f t="shared" si="5"/>
        <v>8.0436787973519719E-2</v>
      </c>
      <c r="S74" s="5">
        <f t="shared" si="3"/>
        <v>8.9115325790898758E-2</v>
      </c>
      <c r="T74" s="5">
        <v>-0.88934400000000002</v>
      </c>
      <c r="U74" s="5">
        <v>4.3056999999999999</v>
      </c>
    </row>
    <row r="75" spans="1:21" x14ac:dyDescent="0.25">
      <c r="A75" s="6" t="s">
        <v>91</v>
      </c>
      <c r="B75" s="6">
        <v>892.59100000000001</v>
      </c>
      <c r="C75" s="6" t="s">
        <v>21</v>
      </c>
      <c r="D75" s="6">
        <v>8.256852923518393E-2</v>
      </c>
      <c r="E75" s="6">
        <v>7.1589710170067891E-2</v>
      </c>
      <c r="F75" s="6">
        <v>9.7564590323479125E-2</v>
      </c>
      <c r="G75" s="6">
        <v>9.3440082617447517E-2</v>
      </c>
      <c r="H75" s="6">
        <v>3.9443499187554319E-2</v>
      </c>
      <c r="I75" s="6">
        <v>2.4343648143559649E-2</v>
      </c>
      <c r="J75" s="6">
        <v>3.1722110280810789E-2</v>
      </c>
      <c r="K75" s="7">
        <v>2.9053427588957615E-2</v>
      </c>
      <c r="L75" s="5">
        <f t="shared" si="4"/>
        <v>3.1757126628916894E-2</v>
      </c>
      <c r="M75" s="5">
        <f t="shared" si="4"/>
        <v>2.7534503911564572E-2</v>
      </c>
      <c r="N75" s="5">
        <f t="shared" si="4"/>
        <v>3.7524842432107353E-2</v>
      </c>
      <c r="O75" s="5">
        <f t="shared" si="2"/>
        <v>3.5938493314402888E-2</v>
      </c>
      <c r="P75" s="5">
        <f t="shared" si="5"/>
        <v>2.2932266969508324E-2</v>
      </c>
      <c r="Q75" s="5">
        <f t="shared" si="5"/>
        <v>1.4153283804395145E-2</v>
      </c>
      <c r="R75" s="5">
        <f t="shared" si="5"/>
        <v>1.8443087372564414E-2</v>
      </c>
      <c r="S75" s="5">
        <f t="shared" si="3"/>
        <v>1.6891527667998615E-2</v>
      </c>
      <c r="T75" s="5">
        <v>-0.88595000000000002</v>
      </c>
      <c r="U75" s="5">
        <v>2.62391</v>
      </c>
    </row>
    <row r="76" spans="1:21" x14ac:dyDescent="0.25">
      <c r="A76" s="6" t="s">
        <v>92</v>
      </c>
      <c r="B76" s="6">
        <v>812.54471052999997</v>
      </c>
      <c r="C76" s="6" t="s">
        <v>19</v>
      </c>
      <c r="D76" s="6">
        <v>0.43220481186267173</v>
      </c>
      <c r="E76" s="6">
        <v>0.4436652990836652</v>
      </c>
      <c r="F76" s="6">
        <v>0.51511370332690476</v>
      </c>
      <c r="G76" s="6">
        <v>0.46073878481768665</v>
      </c>
      <c r="H76" s="6">
        <v>0.19588125905372583</v>
      </c>
      <c r="I76" s="6">
        <v>0.13715274119785931</v>
      </c>
      <c r="J76" s="6">
        <v>0.18122385942951205</v>
      </c>
      <c r="K76" s="7">
        <v>0.15527630044895499</v>
      </c>
      <c r="L76" s="5">
        <f t="shared" si="4"/>
        <v>0.16623261994718144</v>
      </c>
      <c r="M76" s="5">
        <f t="shared" si="4"/>
        <v>0.17064049964756353</v>
      </c>
      <c r="N76" s="5">
        <f t="shared" si="4"/>
        <v>0.1981206551257326</v>
      </c>
      <c r="O76" s="5">
        <f t="shared" si="2"/>
        <v>0.17720722492987948</v>
      </c>
      <c r="P76" s="5">
        <f t="shared" si="5"/>
        <v>0.1138844529382127</v>
      </c>
      <c r="Q76" s="5">
        <f t="shared" si="5"/>
        <v>7.9739965812708896E-2</v>
      </c>
      <c r="R76" s="5">
        <f t="shared" si="5"/>
        <v>0.10536270897064655</v>
      </c>
      <c r="S76" s="5">
        <f t="shared" si="3"/>
        <v>9.0276918865671504E-2</v>
      </c>
      <c r="T76" s="5">
        <v>-0.88180999999999998</v>
      </c>
      <c r="U76" s="5">
        <v>3.3422900000000002</v>
      </c>
    </row>
    <row r="77" spans="1:21" x14ac:dyDescent="0.25">
      <c r="A77" s="6" t="s">
        <v>93</v>
      </c>
      <c r="B77" s="6">
        <v>892.60731052999995</v>
      </c>
      <c r="C77" s="6" t="s">
        <v>19</v>
      </c>
      <c r="D77" s="6">
        <v>0.27092786477696745</v>
      </c>
      <c r="E77" s="6">
        <v>0.1553010976071546</v>
      </c>
      <c r="F77" s="6">
        <v>0.19596812888552384</v>
      </c>
      <c r="G77" s="6">
        <v>0.28442701525618924</v>
      </c>
      <c r="H77" s="6">
        <v>0.11053576605966831</v>
      </c>
      <c r="I77" s="6">
        <v>9.9387355269310237E-2</v>
      </c>
      <c r="J77" s="6">
        <v>4.6077304742932791E-2</v>
      </c>
      <c r="K77" s="7">
        <v>0</v>
      </c>
      <c r="L77" s="5">
        <f t="shared" si="4"/>
        <v>0.10420302491421825</v>
      </c>
      <c r="M77" s="5">
        <f t="shared" si="4"/>
        <v>5.9731191387367155E-2</v>
      </c>
      <c r="N77" s="5">
        <f t="shared" si="4"/>
        <v>7.5372357263663009E-2</v>
      </c>
      <c r="O77" s="5">
        <f t="shared" si="2"/>
        <v>0.10939500586776509</v>
      </c>
      <c r="P77" s="5">
        <f t="shared" si="5"/>
        <v>6.4264980267249014E-2</v>
      </c>
      <c r="Q77" s="5">
        <f t="shared" si="5"/>
        <v>5.7783346086808275E-2</v>
      </c>
      <c r="R77" s="5">
        <f t="shared" si="5"/>
        <v>2.678913066449581E-2</v>
      </c>
      <c r="S77" s="5">
        <f t="shared" si="3"/>
        <v>0</v>
      </c>
      <c r="T77" s="5">
        <v>-0.86921899999999996</v>
      </c>
      <c r="U77" s="5">
        <v>1.0515600000000001</v>
      </c>
    </row>
    <row r="78" spans="1:21" x14ac:dyDescent="0.25">
      <c r="A78" s="6" t="s">
        <v>94</v>
      </c>
      <c r="B78" s="6">
        <v>722.51301552999996</v>
      </c>
      <c r="C78" s="6" t="s">
        <v>19</v>
      </c>
      <c r="D78" s="6">
        <v>6.2702685585566362</v>
      </c>
      <c r="E78" s="6">
        <v>5.9443346126007057</v>
      </c>
      <c r="F78" s="6">
        <v>6.9483035254409886</v>
      </c>
      <c r="G78" s="6">
        <v>7.0996357086226833</v>
      </c>
      <c r="H78" s="6">
        <v>2.6028681315853177</v>
      </c>
      <c r="I78" s="6">
        <v>2.2173871151351463</v>
      </c>
      <c r="J78" s="6">
        <v>2.3089297636510282</v>
      </c>
      <c r="K78" s="7">
        <v>2.4132794412454057</v>
      </c>
      <c r="L78" s="5">
        <f t="shared" si="4"/>
        <v>2.4116417532910139</v>
      </c>
      <c r="M78" s="5">
        <f t="shared" si="4"/>
        <v>2.2862825433079639</v>
      </c>
      <c r="N78" s="5">
        <f t="shared" si="4"/>
        <v>2.6724244328619187</v>
      </c>
      <c r="O78" s="5">
        <f t="shared" si="2"/>
        <v>2.7306291187010321</v>
      </c>
      <c r="P78" s="5">
        <f t="shared" si="5"/>
        <v>1.513295425340301</v>
      </c>
      <c r="Q78" s="5">
        <f t="shared" si="5"/>
        <v>1.2891785553111317</v>
      </c>
      <c r="R78" s="5">
        <f t="shared" si="5"/>
        <v>1.3424010253785048</v>
      </c>
      <c r="S78" s="5">
        <f t="shared" si="3"/>
        <v>1.4030694425845383</v>
      </c>
      <c r="T78" s="5">
        <v>-0.86321300000000001</v>
      </c>
      <c r="U78" s="5">
        <v>4.4769399999999999</v>
      </c>
    </row>
    <row r="79" spans="1:21" x14ac:dyDescent="0.25">
      <c r="A79" s="6" t="s">
        <v>95</v>
      </c>
      <c r="B79" s="6">
        <v>794.60339999999997</v>
      </c>
      <c r="C79" s="6" t="s">
        <v>24</v>
      </c>
      <c r="D79" s="6">
        <v>0.12330571727928032</v>
      </c>
      <c r="E79" s="6">
        <v>0.1352446264132757</v>
      </c>
      <c r="F79" s="6">
        <v>0.12856948407812357</v>
      </c>
      <c r="G79" s="6">
        <v>0.14780159430295542</v>
      </c>
      <c r="H79" s="6">
        <v>5.2907073273611507E-2</v>
      </c>
      <c r="I79" s="6">
        <v>4.1120456688275936E-2</v>
      </c>
      <c r="J79" s="6">
        <v>5.3391092381755961E-2</v>
      </c>
      <c r="K79" s="7">
        <v>4.7767439496029948E-2</v>
      </c>
      <c r="L79" s="5">
        <f t="shared" si="4"/>
        <v>4.7425275876646272E-2</v>
      </c>
      <c r="M79" s="5">
        <f t="shared" si="4"/>
        <v>5.2017164005106038E-2</v>
      </c>
      <c r="N79" s="5">
        <f t="shared" si="4"/>
        <v>4.9449801568509068E-2</v>
      </c>
      <c r="O79" s="5">
        <f t="shared" si="2"/>
        <v>5.6846767039598234E-2</v>
      </c>
      <c r="P79" s="5">
        <f t="shared" si="5"/>
        <v>3.0759926321867154E-2</v>
      </c>
      <c r="Q79" s="5">
        <f t="shared" si="5"/>
        <v>2.3907242260625544E-2</v>
      </c>
      <c r="R79" s="5">
        <f t="shared" si="5"/>
        <v>3.1041332780090674E-2</v>
      </c>
      <c r="S79" s="5">
        <f t="shared" si="3"/>
        <v>2.7771767148854622E-2</v>
      </c>
      <c r="T79" s="5">
        <v>-0.86284400000000006</v>
      </c>
      <c r="U79" s="5">
        <v>3.7763499999999999</v>
      </c>
    </row>
    <row r="80" spans="1:21" x14ac:dyDescent="0.25">
      <c r="A80" s="6" t="s">
        <v>96</v>
      </c>
      <c r="B80" s="6">
        <v>581.55029999999999</v>
      </c>
      <c r="C80" s="6" t="s">
        <v>24</v>
      </c>
      <c r="D80" s="6">
        <v>0.24119127270636856</v>
      </c>
      <c r="E80" s="6">
        <v>0.31069770950432568</v>
      </c>
      <c r="F80" s="6">
        <v>0.30902976579329311</v>
      </c>
      <c r="G80" s="6">
        <v>0.22001991813265068</v>
      </c>
      <c r="H80" s="6">
        <v>9.1424969608654663E-2</v>
      </c>
      <c r="I80" s="6">
        <v>9.2812351109313407E-2</v>
      </c>
      <c r="J80" s="6">
        <v>0.11681117850199732</v>
      </c>
      <c r="K80" s="7">
        <v>9.1692197155639935E-2</v>
      </c>
      <c r="L80" s="5">
        <f t="shared" si="4"/>
        <v>9.276587411783406E-2</v>
      </c>
      <c r="M80" s="5">
        <f t="shared" si="4"/>
        <v>0.11949911904012525</v>
      </c>
      <c r="N80" s="5">
        <f t="shared" si="4"/>
        <v>0.11885760222818965</v>
      </c>
      <c r="O80" s="5">
        <f t="shared" si="2"/>
        <v>8.4623045435634869E-2</v>
      </c>
      <c r="P80" s="5">
        <f t="shared" si="5"/>
        <v>5.3154052098055037E-2</v>
      </c>
      <c r="Q80" s="5">
        <f t="shared" si="5"/>
        <v>5.3960669249600822E-2</v>
      </c>
      <c r="R80" s="5">
        <f t="shared" si="5"/>
        <v>6.7913475873254261E-2</v>
      </c>
      <c r="S80" s="5">
        <f t="shared" si="3"/>
        <v>5.3309416950953453E-2</v>
      </c>
      <c r="T80" s="5">
        <v>-0.85614000000000001</v>
      </c>
      <c r="U80" s="5">
        <v>2.8568500000000001</v>
      </c>
    </row>
    <row r="81" spans="1:21" x14ac:dyDescent="0.25">
      <c r="A81" s="6" t="s">
        <v>97</v>
      </c>
      <c r="B81" s="6">
        <v>762.52800000000002</v>
      </c>
      <c r="C81" s="6" t="s">
        <v>19</v>
      </c>
      <c r="D81" s="6">
        <v>0.68939825429103119</v>
      </c>
      <c r="E81" s="6">
        <v>0.62880449766137303</v>
      </c>
      <c r="F81" s="6">
        <v>0.65168045829069476</v>
      </c>
      <c r="G81" s="6">
        <v>0.69161660562150884</v>
      </c>
      <c r="H81" s="6">
        <v>0.24847328080004555</v>
      </c>
      <c r="I81" s="6">
        <v>0.21561832949538251</v>
      </c>
      <c r="J81" s="6">
        <v>0.26541888397955232</v>
      </c>
      <c r="K81" s="7">
        <v>0.24848873069529062</v>
      </c>
      <c r="L81" s="5">
        <f t="shared" si="4"/>
        <v>0.2651531747273197</v>
      </c>
      <c r="M81" s="5">
        <f t="shared" si="4"/>
        <v>0.2418478837159127</v>
      </c>
      <c r="N81" s="5">
        <f t="shared" si="4"/>
        <v>0.25064633011180565</v>
      </c>
      <c r="O81" s="5">
        <f t="shared" si="2"/>
        <v>0.26600638677750338</v>
      </c>
      <c r="P81" s="5">
        <f t="shared" si="5"/>
        <v>0.14446120976746835</v>
      </c>
      <c r="Q81" s="5">
        <f t="shared" si="5"/>
        <v>0.12535949389266426</v>
      </c>
      <c r="R81" s="5">
        <f t="shared" si="5"/>
        <v>0.15431330463927462</v>
      </c>
      <c r="S81" s="5">
        <f t="shared" si="3"/>
        <v>0.14447019226470384</v>
      </c>
      <c r="T81" s="5">
        <v>-0.851163</v>
      </c>
      <c r="U81" s="5">
        <v>4.6749400000000003</v>
      </c>
    </row>
    <row r="82" spans="1:21" x14ac:dyDescent="0.25">
      <c r="A82" s="6" t="s">
        <v>98</v>
      </c>
      <c r="B82" s="6">
        <v>734.66679752999903</v>
      </c>
      <c r="C82" s="6" t="s">
        <v>21</v>
      </c>
      <c r="D82" s="6">
        <v>4.143652737982801E-3</v>
      </c>
      <c r="E82" s="6">
        <v>5.1272388562413557E-3</v>
      </c>
      <c r="F82" s="6">
        <v>6.3661580054344795E-3</v>
      </c>
      <c r="G82" s="6">
        <v>4.2444103744068463E-3</v>
      </c>
      <c r="H82" s="6">
        <v>2.0754667854455938E-3</v>
      </c>
      <c r="I82" s="6">
        <v>1.6052435523011535E-3</v>
      </c>
      <c r="J82" s="6">
        <v>1.4114108524515339E-3</v>
      </c>
      <c r="K82" s="7">
        <v>2.2552387957931234E-3</v>
      </c>
      <c r="L82" s="5">
        <f t="shared" si="4"/>
        <v>1.5937125915318465E-3</v>
      </c>
      <c r="M82" s="5">
        <f t="shared" si="4"/>
        <v>1.9720149447082138E-3</v>
      </c>
      <c r="N82" s="5">
        <f t="shared" si="4"/>
        <v>2.448522309782492E-3</v>
      </c>
      <c r="O82" s="5">
        <f t="shared" si="2"/>
        <v>1.6324655286180177E-3</v>
      </c>
      <c r="P82" s="5">
        <f t="shared" si="5"/>
        <v>1.2066667357241824E-3</v>
      </c>
      <c r="Q82" s="5">
        <f t="shared" si="5"/>
        <v>9.3328113505881016E-4</v>
      </c>
      <c r="R82" s="5">
        <f t="shared" si="5"/>
        <v>8.2058770491368256E-4</v>
      </c>
      <c r="S82" s="5">
        <f t="shared" si="3"/>
        <v>1.3111853463913508E-3</v>
      </c>
      <c r="T82" s="5">
        <v>-0.84350400000000003</v>
      </c>
      <c r="U82" s="5">
        <v>2.1237300000000001</v>
      </c>
    </row>
    <row r="83" spans="1:21" x14ac:dyDescent="0.25">
      <c r="A83" s="6" t="s">
        <v>99</v>
      </c>
      <c r="B83" s="6">
        <v>776.58109552999997</v>
      </c>
      <c r="C83" s="6" t="s">
        <v>21</v>
      </c>
      <c r="D83" s="6">
        <v>0.20931864562775065</v>
      </c>
      <c r="E83" s="6">
        <v>0.20547603907883008</v>
      </c>
      <c r="F83" s="6">
        <v>0.19185786059717486</v>
      </c>
      <c r="G83" s="6">
        <v>0.18003534746956085</v>
      </c>
      <c r="H83" s="6">
        <v>7.0137972628447204E-2</v>
      </c>
      <c r="I83" s="6">
        <v>7.4102509978834552E-2</v>
      </c>
      <c r="J83" s="6">
        <v>7.2252119789028485E-2</v>
      </c>
      <c r="K83" s="7">
        <v>7.3277679192246148E-2</v>
      </c>
      <c r="L83" s="5">
        <f t="shared" si="4"/>
        <v>8.0507171395288707E-2</v>
      </c>
      <c r="M83" s="5">
        <f t="shared" si="4"/>
        <v>7.9029245799550021E-2</v>
      </c>
      <c r="N83" s="5">
        <f t="shared" si="4"/>
        <v>7.3791484845067257E-2</v>
      </c>
      <c r="O83" s="5">
        <f t="shared" si="2"/>
        <v>6.9244364411369552E-2</v>
      </c>
      <c r="P83" s="5">
        <f t="shared" si="5"/>
        <v>4.07778910630507E-2</v>
      </c>
      <c r="Q83" s="5">
        <f t="shared" si="5"/>
        <v>4.3082854638857297E-2</v>
      </c>
      <c r="R83" s="5">
        <f t="shared" si="5"/>
        <v>4.200704638897005E-2</v>
      </c>
      <c r="S83" s="5">
        <f t="shared" si="3"/>
        <v>4.2603301855957065E-2</v>
      </c>
      <c r="T83" s="5">
        <v>-0.84253900000000004</v>
      </c>
      <c r="U83" s="5">
        <v>5.42788</v>
      </c>
    </row>
    <row r="84" spans="1:21" x14ac:dyDescent="0.25">
      <c r="A84" s="6" t="s">
        <v>100</v>
      </c>
      <c r="B84" s="6">
        <v>816.57601052999996</v>
      </c>
      <c r="C84" s="6" t="s">
        <v>21</v>
      </c>
      <c r="D84" s="6">
        <v>0.23927093301341387</v>
      </c>
      <c r="E84" s="6">
        <v>0.22533800134236137</v>
      </c>
      <c r="F84" s="6">
        <v>0.2367829592986842</v>
      </c>
      <c r="G84" s="6">
        <v>0.24363528342828922</v>
      </c>
      <c r="H84" s="6">
        <v>0.10710794937428672</v>
      </c>
      <c r="I84" s="6">
        <v>8.4819600915387344E-2</v>
      </c>
      <c r="J84" s="6">
        <v>8.6913508335480519E-2</v>
      </c>
      <c r="K84" s="7">
        <v>7.3132735535223078E-2</v>
      </c>
      <c r="L84" s="5">
        <f t="shared" si="4"/>
        <v>9.2027281928236102E-2</v>
      </c>
      <c r="M84" s="5">
        <f t="shared" si="4"/>
        <v>8.6668462054754369E-2</v>
      </c>
      <c r="N84" s="5">
        <f t="shared" si="4"/>
        <v>9.1070368961032377E-2</v>
      </c>
      <c r="O84" s="5">
        <f t="shared" si="2"/>
        <v>9.3705878241649693E-2</v>
      </c>
      <c r="P84" s="5">
        <f t="shared" si="5"/>
        <v>6.2272063589701582E-2</v>
      </c>
      <c r="Q84" s="5">
        <f t="shared" si="5"/>
        <v>4.9313721462434505E-2</v>
      </c>
      <c r="R84" s="5">
        <f t="shared" si="5"/>
        <v>5.0531109497372398E-2</v>
      </c>
      <c r="S84" s="5">
        <f t="shared" si="3"/>
        <v>4.2519032287920394E-2</v>
      </c>
      <c r="T84" s="5">
        <v>-0.84170900000000004</v>
      </c>
      <c r="U84" s="5">
        <v>3.4614500000000001</v>
      </c>
    </row>
    <row r="85" spans="1:21" x14ac:dyDescent="0.25">
      <c r="A85" s="6" t="s">
        <v>101</v>
      </c>
      <c r="B85" s="6">
        <v>774.54431552999995</v>
      </c>
      <c r="C85" s="6" t="s">
        <v>19</v>
      </c>
      <c r="D85" s="6">
        <v>1.039218773271255</v>
      </c>
      <c r="E85" s="6">
        <v>0.8562020048556549</v>
      </c>
      <c r="F85" s="6">
        <v>1.0356740694053839</v>
      </c>
      <c r="G85" s="6">
        <v>1.1470024993829502</v>
      </c>
      <c r="H85" s="6">
        <v>0.41288889285031982</v>
      </c>
      <c r="I85" s="6">
        <v>0.362929192215593</v>
      </c>
      <c r="J85" s="6">
        <v>0.36135628694227995</v>
      </c>
      <c r="K85" s="7">
        <v>0.36376343850775361</v>
      </c>
      <c r="L85" s="5">
        <f t="shared" si="4"/>
        <v>0.39969952818125193</v>
      </c>
      <c r="M85" s="5">
        <f t="shared" si="4"/>
        <v>0.3293084634060211</v>
      </c>
      <c r="N85" s="5">
        <f t="shared" si="4"/>
        <v>0.39833618054053227</v>
      </c>
      <c r="O85" s="5">
        <f t="shared" si="2"/>
        <v>0.44115480745498081</v>
      </c>
      <c r="P85" s="5">
        <f t="shared" si="5"/>
        <v>0.24005168188972084</v>
      </c>
      <c r="Q85" s="5">
        <f t="shared" si="5"/>
        <v>0.21100534431139129</v>
      </c>
      <c r="R85" s="5">
        <f t="shared" si="5"/>
        <v>0.21009086450132555</v>
      </c>
      <c r="S85" s="5">
        <f t="shared" si="3"/>
        <v>0.21149037122543815</v>
      </c>
      <c r="T85" s="5">
        <v>-0.84034900000000001</v>
      </c>
      <c r="U85" s="5">
        <v>3.8141099999999999</v>
      </c>
    </row>
    <row r="86" spans="1:21" x14ac:dyDescent="0.25">
      <c r="A86" s="6" t="s">
        <v>102</v>
      </c>
      <c r="B86" s="6">
        <v>804.61239552999996</v>
      </c>
      <c r="C86" s="6" t="s">
        <v>21</v>
      </c>
      <c r="D86" s="6">
        <v>2.6461332365718123E-2</v>
      </c>
      <c r="E86" s="6">
        <v>2.6827928746233288E-2</v>
      </c>
      <c r="F86" s="6">
        <v>1.3414601585831977E-2</v>
      </c>
      <c r="G86" s="6">
        <v>2.9012709326955578E-2</v>
      </c>
      <c r="H86" s="6">
        <v>5.7714451717459387E-3</v>
      </c>
      <c r="I86" s="6">
        <v>9.7038451657710748E-3</v>
      </c>
      <c r="J86" s="6">
        <v>7.5192550994490261E-3</v>
      </c>
      <c r="K86" s="7">
        <v>1.2413969005407604E-2</v>
      </c>
      <c r="L86" s="5">
        <f t="shared" si="4"/>
        <v>1.0177435525276201E-2</v>
      </c>
      <c r="M86" s="5">
        <f t="shared" si="4"/>
        <v>1.0318434133166649E-2</v>
      </c>
      <c r="N86" s="5">
        <f t="shared" si="4"/>
        <v>5.1594621483969138E-3</v>
      </c>
      <c r="O86" s="5">
        <f t="shared" si="2"/>
        <v>1.1158734356521377E-2</v>
      </c>
      <c r="P86" s="5">
        <f t="shared" si="5"/>
        <v>3.3554913789220573E-3</v>
      </c>
      <c r="Q86" s="5">
        <f t="shared" si="5"/>
        <v>5.641770445215741E-3</v>
      </c>
      <c r="R86" s="5">
        <f t="shared" si="5"/>
        <v>4.3716599415401314E-3</v>
      </c>
      <c r="S86" s="5">
        <f t="shared" si="3"/>
        <v>7.2174238403532581E-3</v>
      </c>
      <c r="T86" s="5">
        <v>-0.83486000000000005</v>
      </c>
      <c r="U86" s="5">
        <v>1.2571000000000001</v>
      </c>
    </row>
    <row r="87" spans="1:21" x14ac:dyDescent="0.25">
      <c r="A87" s="6" t="s">
        <v>103</v>
      </c>
      <c r="B87" s="6">
        <v>878.62804552999899</v>
      </c>
      <c r="C87" s="6" t="s">
        <v>21</v>
      </c>
      <c r="D87" s="6">
        <v>2.3886519643895921E-2</v>
      </c>
      <c r="E87" s="6">
        <v>1.660878338799944E-2</v>
      </c>
      <c r="F87" s="6">
        <v>1.4634684243645455E-2</v>
      </c>
      <c r="G87" s="6">
        <v>2.0627104433418066E-2</v>
      </c>
      <c r="H87" s="6">
        <v>6.9415811110069324E-3</v>
      </c>
      <c r="I87" s="6">
        <v>6.9123360438650356E-3</v>
      </c>
      <c r="J87" s="6">
        <v>6.9408730864889932E-3</v>
      </c>
      <c r="K87" s="7">
        <v>0</v>
      </c>
      <c r="L87" s="5">
        <f t="shared" si="4"/>
        <v>9.1871229399599699E-3</v>
      </c>
      <c r="M87" s="5">
        <f t="shared" si="4"/>
        <v>6.387993610769015E-3</v>
      </c>
      <c r="N87" s="5">
        <f t="shared" si="4"/>
        <v>5.6287247090944055E-3</v>
      </c>
      <c r="O87" s="5">
        <f t="shared" si="2"/>
        <v>7.9335017051607934E-3</v>
      </c>
      <c r="P87" s="5">
        <f t="shared" si="5"/>
        <v>4.0358029715156585E-3</v>
      </c>
      <c r="Q87" s="5">
        <f t="shared" si="5"/>
        <v>4.0188000255029274E-3</v>
      </c>
      <c r="R87" s="5">
        <f t="shared" si="5"/>
        <v>4.0353913293540659E-3</v>
      </c>
      <c r="S87" s="5">
        <f t="shared" si="3"/>
        <v>0</v>
      </c>
      <c r="T87" s="5">
        <v>-0.82815899999999998</v>
      </c>
      <c r="U87" s="5">
        <v>2.16771</v>
      </c>
    </row>
    <row r="88" spans="1:21" x14ac:dyDescent="0.25">
      <c r="A88" s="6" t="s">
        <v>104</v>
      </c>
      <c r="B88" s="6">
        <v>502.2928</v>
      </c>
      <c r="C88" s="6" t="s">
        <v>24</v>
      </c>
      <c r="D88" s="6">
        <v>6.2962111691797024E-2</v>
      </c>
      <c r="E88" s="6">
        <v>4.9355535346999289E-2</v>
      </c>
      <c r="F88" s="6">
        <v>5.0459513757389211E-2</v>
      </c>
      <c r="G88" s="6">
        <v>4.9812727849080432E-2</v>
      </c>
      <c r="H88" s="6">
        <v>2.3259302270043854E-2</v>
      </c>
      <c r="I88" s="6">
        <v>1.682302699033307E-2</v>
      </c>
      <c r="J88" s="6">
        <v>2.0790488175264594E-2</v>
      </c>
      <c r="K88" s="7">
        <v>1.8609278418141296E-2</v>
      </c>
      <c r="L88" s="5">
        <f t="shared" si="4"/>
        <v>2.4216196804537318E-2</v>
      </c>
      <c r="M88" s="5">
        <f t="shared" si="4"/>
        <v>1.898289821038434E-2</v>
      </c>
      <c r="N88" s="5">
        <f t="shared" si="4"/>
        <v>1.9407505291303542E-2</v>
      </c>
      <c r="O88" s="5">
        <f t="shared" si="2"/>
        <v>1.9158741480415551E-2</v>
      </c>
      <c r="P88" s="5">
        <f t="shared" si="5"/>
        <v>1.3522850157002241E-2</v>
      </c>
      <c r="Q88" s="5">
        <f t="shared" si="5"/>
        <v>9.7808296455424836E-3</v>
      </c>
      <c r="R88" s="5">
        <f t="shared" si="5"/>
        <v>1.2087493125153833E-2</v>
      </c>
      <c r="S88" s="5">
        <f t="shared" si="3"/>
        <v>1.081934791752401E-2</v>
      </c>
      <c r="T88" s="5">
        <v>-0.82618400000000003</v>
      </c>
      <c r="U88" s="5">
        <v>3.1220500000000002</v>
      </c>
    </row>
    <row r="89" spans="1:21" x14ac:dyDescent="0.25">
      <c r="A89" s="6" t="s">
        <v>105</v>
      </c>
      <c r="B89" s="6">
        <v>724.52760000000001</v>
      </c>
      <c r="C89" s="6" t="s">
        <v>21</v>
      </c>
      <c r="D89" s="6">
        <v>5.3398605072392211</v>
      </c>
      <c r="E89" s="6">
        <v>4.6232711555281938</v>
      </c>
      <c r="F89" s="6">
        <v>5.3351771946852775</v>
      </c>
      <c r="G89" s="6">
        <v>5.2274970288181635</v>
      </c>
      <c r="H89" s="6">
        <v>2.1071541622189218</v>
      </c>
      <c r="I89" s="6">
        <v>1.8049897416953413</v>
      </c>
      <c r="J89" s="6">
        <v>1.9130254040274755</v>
      </c>
      <c r="K89" s="7">
        <v>1.8996462619831016</v>
      </c>
      <c r="L89" s="5">
        <f t="shared" si="4"/>
        <v>2.0537925027843156</v>
      </c>
      <c r="M89" s="5">
        <f t="shared" si="4"/>
        <v>1.77818121366469</v>
      </c>
      <c r="N89" s="5">
        <f t="shared" si="4"/>
        <v>2.0519912287251065</v>
      </c>
      <c r="O89" s="5">
        <f t="shared" si="2"/>
        <v>2.010575780314678</v>
      </c>
      <c r="P89" s="5">
        <f t="shared" si="5"/>
        <v>1.2250896291970477</v>
      </c>
      <c r="Q89" s="5">
        <f t="shared" si="5"/>
        <v>1.0494126405205473</v>
      </c>
      <c r="R89" s="5">
        <f t="shared" si="5"/>
        <v>1.1122240721089973</v>
      </c>
      <c r="S89" s="5">
        <f t="shared" si="3"/>
        <v>1.1044455011529661</v>
      </c>
      <c r="T89" s="5">
        <v>-0.81352199999999997</v>
      </c>
      <c r="U89" s="5">
        <v>4.6766800000000002</v>
      </c>
    </row>
    <row r="90" spans="1:21" x14ac:dyDescent="0.25">
      <c r="A90" s="6" t="s">
        <v>106</v>
      </c>
      <c r="B90" s="6">
        <v>770.56939999999997</v>
      </c>
      <c r="C90" s="6" t="s">
        <v>24</v>
      </c>
      <c r="D90" s="6">
        <v>0.12482300121353018</v>
      </c>
      <c r="E90" s="6">
        <v>9.6921321796930998E-2</v>
      </c>
      <c r="F90" s="6">
        <v>0.13519887106575143</v>
      </c>
      <c r="G90" s="6">
        <v>0.13187554383496633</v>
      </c>
      <c r="H90" s="6">
        <v>4.3055508713837634E-2</v>
      </c>
      <c r="I90" s="6">
        <v>5.0910480365309367E-2</v>
      </c>
      <c r="J90" s="6">
        <v>4.4231435375380622E-2</v>
      </c>
      <c r="K90" s="7">
        <v>4.4679673191587041E-2</v>
      </c>
      <c r="L90" s="5">
        <f t="shared" si="4"/>
        <v>4.8008846620588533E-2</v>
      </c>
      <c r="M90" s="5">
        <f t="shared" si="4"/>
        <v>3.7277431460358078E-2</v>
      </c>
      <c r="N90" s="5">
        <f t="shared" si="4"/>
        <v>5.1999565794519781E-2</v>
      </c>
      <c r="O90" s="5">
        <f t="shared" si="2"/>
        <v>5.0721363013448588E-2</v>
      </c>
      <c r="P90" s="5">
        <f t="shared" si="5"/>
        <v>2.5032272508045135E-2</v>
      </c>
      <c r="Q90" s="5">
        <f t="shared" si="5"/>
        <v>2.9599116491458934E-2</v>
      </c>
      <c r="R90" s="5">
        <f t="shared" si="5"/>
        <v>2.5715950799639897E-2</v>
      </c>
      <c r="S90" s="5">
        <f t="shared" si="3"/>
        <v>2.5976554181155256E-2</v>
      </c>
      <c r="T90" s="5">
        <v>-0.81337000000000004</v>
      </c>
      <c r="U90" s="5">
        <v>3.24701</v>
      </c>
    </row>
    <row r="91" spans="1:21" x14ac:dyDescent="0.25">
      <c r="A91" s="6" t="s">
        <v>107</v>
      </c>
      <c r="B91" s="6">
        <v>504.30849999999998</v>
      </c>
      <c r="C91" s="6" t="s">
        <v>24</v>
      </c>
      <c r="D91" s="6">
        <v>6.0383153001775096E-2</v>
      </c>
      <c r="E91" s="6">
        <v>5.2335533390705381E-2</v>
      </c>
      <c r="F91" s="6">
        <v>5.3537932263414308E-2</v>
      </c>
      <c r="G91" s="6">
        <v>4.2758029787002085E-2</v>
      </c>
      <c r="H91" s="6">
        <v>2.3345793022194028E-2</v>
      </c>
      <c r="I91" s="6">
        <v>1.6726562965752294E-2</v>
      </c>
      <c r="J91" s="6">
        <v>2.1843119376463688E-2</v>
      </c>
      <c r="K91" s="7">
        <v>1.7260567926622897E-2</v>
      </c>
      <c r="L91" s="5">
        <f t="shared" si="4"/>
        <v>2.3224289616067345E-2</v>
      </c>
      <c r="M91" s="5">
        <f t="shared" si="4"/>
        <v>2.0129051304117452E-2</v>
      </c>
      <c r="N91" s="5">
        <f t="shared" si="4"/>
        <v>2.0591512409005502E-2</v>
      </c>
      <c r="O91" s="5">
        <f t="shared" si="2"/>
        <v>1.6445396071923878E-2</v>
      </c>
      <c r="P91" s="5">
        <f t="shared" si="5"/>
        <v>1.3573135478019784E-2</v>
      </c>
      <c r="Q91" s="5">
        <f t="shared" si="5"/>
        <v>9.7247459103211014E-3</v>
      </c>
      <c r="R91" s="5">
        <f t="shared" si="5"/>
        <v>1.2699488009571911E-2</v>
      </c>
      <c r="S91" s="5">
        <f t="shared" si="3"/>
        <v>1.0035213910827265E-2</v>
      </c>
      <c r="T91" s="5">
        <v>-0.80857999999999997</v>
      </c>
      <c r="U91" s="5">
        <v>2.65198</v>
      </c>
    </row>
    <row r="92" spans="1:21" x14ac:dyDescent="0.25">
      <c r="A92" s="6" t="s">
        <v>108</v>
      </c>
      <c r="B92" s="6">
        <v>664.60270000000003</v>
      </c>
      <c r="C92" s="6" t="s">
        <v>21</v>
      </c>
      <c r="D92" s="6">
        <v>2.0651536062239732E-2</v>
      </c>
      <c r="E92" s="6">
        <v>1.8453164832255824E-2</v>
      </c>
      <c r="F92" s="6">
        <v>1.7933241267415839E-2</v>
      </c>
      <c r="G92" s="6">
        <v>2.0591585642689474E-2</v>
      </c>
      <c r="H92" s="6">
        <v>2.7262417208185896E-3</v>
      </c>
      <c r="I92" s="6">
        <v>9.9307603404866635E-3</v>
      </c>
      <c r="J92" s="6">
        <v>6.5165955148281697E-3</v>
      </c>
      <c r="K92" s="7">
        <v>1.6387905573713918E-2</v>
      </c>
      <c r="L92" s="5">
        <f t="shared" si="4"/>
        <v>7.9428984854768205E-3</v>
      </c>
      <c r="M92" s="5">
        <f t="shared" si="4"/>
        <v>7.0973710893291629E-3</v>
      </c>
      <c r="N92" s="5">
        <f t="shared" si="4"/>
        <v>6.8974004874676302E-3</v>
      </c>
      <c r="O92" s="5">
        <f t="shared" si="2"/>
        <v>7.9198406318036433E-3</v>
      </c>
      <c r="P92" s="5">
        <f t="shared" si="5"/>
        <v>1.5850242562898778E-3</v>
      </c>
      <c r="Q92" s="5">
        <f t="shared" si="5"/>
        <v>5.773697872375967E-3</v>
      </c>
      <c r="R92" s="5">
        <f t="shared" si="5"/>
        <v>3.7887183225745174E-3</v>
      </c>
      <c r="S92" s="5">
        <f t="shared" si="3"/>
        <v>9.5278520777406506E-3</v>
      </c>
      <c r="T92" s="5">
        <v>-0.80515300000000001</v>
      </c>
      <c r="U92" s="5">
        <v>0.71228999999999998</v>
      </c>
    </row>
    <row r="93" spans="1:21" x14ac:dyDescent="0.25">
      <c r="A93" s="6" t="s">
        <v>109</v>
      </c>
      <c r="B93" s="6">
        <v>857.51855652999996</v>
      </c>
      <c r="C93" s="6" t="s">
        <v>19</v>
      </c>
      <c r="D93" s="6">
        <v>0.98870942404373274</v>
      </c>
      <c r="E93" s="6">
        <v>0.87397617329280475</v>
      </c>
      <c r="F93" s="6">
        <v>1.076524708087363</v>
      </c>
      <c r="G93" s="6">
        <v>1.1151333461308397</v>
      </c>
      <c r="H93" s="6">
        <v>0.42482625086273368</v>
      </c>
      <c r="I93" s="6">
        <v>0.34862640675445705</v>
      </c>
      <c r="J93" s="6">
        <v>0.36345142486564774</v>
      </c>
      <c r="K93" s="7">
        <v>0.40324708576793761</v>
      </c>
      <c r="L93" s="5">
        <f t="shared" si="4"/>
        <v>0.38027285540143568</v>
      </c>
      <c r="M93" s="5">
        <f t="shared" si="4"/>
        <v>0.33614468203569414</v>
      </c>
      <c r="N93" s="5">
        <f t="shared" si="4"/>
        <v>0.41404796464898574</v>
      </c>
      <c r="O93" s="5">
        <f t="shared" si="2"/>
        <v>0.42889744081955372</v>
      </c>
      <c r="P93" s="5">
        <f t="shared" si="5"/>
        <v>0.24699200631554283</v>
      </c>
      <c r="Q93" s="5">
        <f t="shared" si="5"/>
        <v>0.20268977136887037</v>
      </c>
      <c r="R93" s="5">
        <f t="shared" si="5"/>
        <v>0.21130896794514403</v>
      </c>
      <c r="S93" s="5">
        <f t="shared" si="3"/>
        <v>0.23444598009763815</v>
      </c>
      <c r="T93" s="5">
        <v>-0.79854999999999998</v>
      </c>
      <c r="U93" s="5">
        <v>3.63489</v>
      </c>
    </row>
    <row r="94" spans="1:21" x14ac:dyDescent="0.25">
      <c r="A94" s="6" t="s">
        <v>110</v>
      </c>
      <c r="B94" s="6">
        <v>694.48171552999997</v>
      </c>
      <c r="C94" s="6" t="s">
        <v>19</v>
      </c>
      <c r="D94" s="6">
        <v>6.9706523035037618E-2</v>
      </c>
      <c r="E94" s="6">
        <v>5.5357682224372172E-2</v>
      </c>
      <c r="F94" s="6">
        <v>7.3569030971615143E-2</v>
      </c>
      <c r="G94" s="6">
        <v>8.5709387665170694E-2</v>
      </c>
      <c r="H94" s="6">
        <v>2.865280780542381E-2</v>
      </c>
      <c r="I94" s="6">
        <v>2.6489500837927647E-2</v>
      </c>
      <c r="J94" s="6">
        <v>2.5536875375997949E-2</v>
      </c>
      <c r="K94" s="7">
        <v>2.7371697940103079E-2</v>
      </c>
      <c r="L94" s="5">
        <f t="shared" si="4"/>
        <v>2.6810201167322158E-2</v>
      </c>
      <c r="M94" s="5">
        <f t="shared" si="4"/>
        <v>2.1291416240143142E-2</v>
      </c>
      <c r="N94" s="5">
        <f t="shared" si="4"/>
        <v>2.82957811429289E-2</v>
      </c>
      <c r="O94" s="5">
        <f t="shared" si="2"/>
        <v>3.2965149101988729E-2</v>
      </c>
      <c r="P94" s="5">
        <f t="shared" si="5"/>
        <v>1.665860918919989E-2</v>
      </c>
      <c r="Q94" s="5">
        <f t="shared" si="5"/>
        <v>1.5400872580190492E-2</v>
      </c>
      <c r="R94" s="5">
        <f t="shared" si="5"/>
        <v>1.4847020567440668E-2</v>
      </c>
      <c r="S94" s="5">
        <f t="shared" si="3"/>
        <v>1.5913777872152955E-2</v>
      </c>
      <c r="T94" s="5">
        <v>-0.78371299999999999</v>
      </c>
      <c r="U94" s="5">
        <v>2.9341300000000001</v>
      </c>
    </row>
    <row r="95" spans="1:21" x14ac:dyDescent="0.25">
      <c r="A95" s="6" t="s">
        <v>111</v>
      </c>
      <c r="B95" s="6">
        <v>743.48686152999903</v>
      </c>
      <c r="C95" s="6" t="s">
        <v>21</v>
      </c>
      <c r="D95" s="6">
        <v>2.3200659584141817E-2</v>
      </c>
      <c r="E95" s="6">
        <v>2.4667159910663997E-2</v>
      </c>
      <c r="F95" s="6">
        <v>2.8320480442441388E-2</v>
      </c>
      <c r="G95" s="6">
        <v>2.5422753912625731E-2</v>
      </c>
      <c r="H95" s="6">
        <v>1.1301885382283099E-2</v>
      </c>
      <c r="I95" s="6">
        <v>8.9110327393275013E-3</v>
      </c>
      <c r="J95" s="6">
        <v>1.1118306443544777E-2</v>
      </c>
      <c r="K95" s="7">
        <v>8.1064763449423018E-3</v>
      </c>
      <c r="L95" s="5">
        <f t="shared" si="4"/>
        <v>8.9233306092853133E-3</v>
      </c>
      <c r="M95" s="5">
        <f t="shared" si="4"/>
        <v>9.4873691964092299E-3</v>
      </c>
      <c r="N95" s="5">
        <f t="shared" si="4"/>
        <v>1.0892492477862071E-2</v>
      </c>
      <c r="O95" s="5">
        <f t="shared" si="2"/>
        <v>9.7779822740868202E-3</v>
      </c>
      <c r="P95" s="5">
        <f t="shared" si="5"/>
        <v>6.5708635943506387E-3</v>
      </c>
      <c r="Q95" s="5">
        <f t="shared" si="5"/>
        <v>5.1808329879811056E-3</v>
      </c>
      <c r="R95" s="5">
        <f t="shared" si="5"/>
        <v>6.4641316532237075E-3</v>
      </c>
      <c r="S95" s="5">
        <f t="shared" si="3"/>
        <v>4.7130676424083154E-3</v>
      </c>
      <c r="T95" s="5">
        <v>-0.78</v>
      </c>
      <c r="U95" s="5">
        <v>2.9624299999999999</v>
      </c>
    </row>
    <row r="96" spans="1:21" x14ac:dyDescent="0.25">
      <c r="A96" s="6" t="s">
        <v>112</v>
      </c>
      <c r="B96" s="6">
        <v>500.27826553</v>
      </c>
      <c r="C96" s="6" t="s">
        <v>19</v>
      </c>
      <c r="D96" s="6">
        <v>0.13458599301507115</v>
      </c>
      <c r="E96" s="6">
        <v>0.11094104878910155</v>
      </c>
      <c r="F96" s="6">
        <v>0.11395687959730402</v>
      </c>
      <c r="G96" s="6">
        <v>0.10050281605600116</v>
      </c>
      <c r="H96" s="6">
        <v>5.5448847847056004E-2</v>
      </c>
      <c r="I96" s="6">
        <v>3.7316961108722277E-2</v>
      </c>
      <c r="J96" s="6">
        <v>4.4309394859158815E-2</v>
      </c>
      <c r="K96" s="7">
        <v>4.1143389246148673E-2</v>
      </c>
      <c r="L96" s="5">
        <f t="shared" si="4"/>
        <v>5.1763843467335056E-2</v>
      </c>
      <c r="M96" s="5">
        <f t="shared" si="4"/>
        <v>4.266963414965444E-2</v>
      </c>
      <c r="N96" s="5">
        <f t="shared" si="4"/>
        <v>4.3829569075886164E-2</v>
      </c>
      <c r="O96" s="5">
        <f t="shared" si="2"/>
        <v>3.8654929252308137E-2</v>
      </c>
      <c r="P96" s="5">
        <f t="shared" si="5"/>
        <v>3.2237702236660469E-2</v>
      </c>
      <c r="Q96" s="5">
        <f t="shared" si="5"/>
        <v>2.1695907621350163E-2</v>
      </c>
      <c r="R96" s="5">
        <f t="shared" si="5"/>
        <v>2.5761276080906288E-2</v>
      </c>
      <c r="S96" s="5">
        <f t="shared" si="3"/>
        <v>2.3920575143109694E-2</v>
      </c>
      <c r="T96" s="5">
        <v>-0.77952100000000002</v>
      </c>
      <c r="U96" s="5">
        <v>2.6979099999999998</v>
      </c>
    </row>
    <row r="97" spans="1:21" x14ac:dyDescent="0.25">
      <c r="A97" s="6" t="s">
        <v>113</v>
      </c>
      <c r="B97" s="6">
        <v>722.66679752999903</v>
      </c>
      <c r="C97" s="6" t="s">
        <v>19</v>
      </c>
      <c r="D97" s="6">
        <v>3.7598043224517414E-3</v>
      </c>
      <c r="E97" s="6">
        <v>3.8452959979921519E-3</v>
      </c>
      <c r="F97" s="6">
        <v>3.9581480776775223E-3</v>
      </c>
      <c r="G97" s="6">
        <v>3.6459534764483091E-3</v>
      </c>
      <c r="H97" s="6">
        <v>1.4546489735068194E-3</v>
      </c>
      <c r="I97" s="6">
        <v>1.6070109321228989E-3</v>
      </c>
      <c r="J97" s="6">
        <v>1.2879406745222584E-3</v>
      </c>
      <c r="K97" s="7">
        <v>1.5392357674044405E-3</v>
      </c>
      <c r="L97" s="5">
        <f t="shared" si="4"/>
        <v>1.4460785855583619E-3</v>
      </c>
      <c r="M97" s="5">
        <f t="shared" si="4"/>
        <v>1.4789599992277506E-3</v>
      </c>
      <c r="N97" s="5">
        <f t="shared" si="4"/>
        <v>1.5223646452605854E-3</v>
      </c>
      <c r="O97" s="5">
        <f t="shared" si="2"/>
        <v>1.4022897986339651E-3</v>
      </c>
      <c r="P97" s="5">
        <f t="shared" si="5"/>
        <v>8.457261473876857E-4</v>
      </c>
      <c r="Q97" s="5">
        <f t="shared" si="5"/>
        <v>9.3430868146680173E-4</v>
      </c>
      <c r="R97" s="5">
        <f t="shared" si="5"/>
        <v>7.4880271774549901E-4</v>
      </c>
      <c r="S97" s="5">
        <f t="shared" si="3"/>
        <v>8.9490451593281423E-4</v>
      </c>
      <c r="T97" s="5">
        <v>-0.77703199999999994</v>
      </c>
      <c r="U97" s="5">
        <v>4.3705100000000003</v>
      </c>
    </row>
    <row r="98" spans="1:21" x14ac:dyDescent="0.25">
      <c r="A98" s="6" t="s">
        <v>114</v>
      </c>
      <c r="B98" s="6">
        <v>817.50251152999897</v>
      </c>
      <c r="C98" s="6" t="s">
        <v>21</v>
      </c>
      <c r="D98" s="6">
        <v>1.0165499153366517E-2</v>
      </c>
      <c r="E98" s="6">
        <v>8.7438853621326206E-3</v>
      </c>
      <c r="F98" s="6">
        <v>1.3592383858000422E-2</v>
      </c>
      <c r="G98" s="6">
        <v>1.4291223175647657E-2</v>
      </c>
      <c r="H98" s="6">
        <v>5.2781300546207374E-3</v>
      </c>
      <c r="I98" s="6">
        <v>3.7531695359193399E-3</v>
      </c>
      <c r="J98" s="6">
        <v>4.605711278679335E-3</v>
      </c>
      <c r="K98" s="7">
        <v>4.310048437222761E-3</v>
      </c>
      <c r="L98" s="5">
        <f t="shared" si="4"/>
        <v>3.9098073666794294E-3</v>
      </c>
      <c r="M98" s="5">
        <f t="shared" si="4"/>
        <v>3.3630328315894693E-3</v>
      </c>
      <c r="N98" s="5">
        <f t="shared" si="4"/>
        <v>5.2278399453847772E-3</v>
      </c>
      <c r="O98" s="5">
        <f t="shared" si="2"/>
        <v>5.4966242983260213E-3</v>
      </c>
      <c r="P98" s="5">
        <f t="shared" si="5"/>
        <v>3.0686802643143823E-3</v>
      </c>
      <c r="Q98" s="5">
        <f t="shared" si="5"/>
        <v>2.1820753115810118E-3</v>
      </c>
      <c r="R98" s="5">
        <f t="shared" si="5"/>
        <v>2.6777391155112414E-3</v>
      </c>
      <c r="S98" s="5">
        <f t="shared" si="3"/>
        <v>2.5058421146643959E-3</v>
      </c>
      <c r="T98" s="5">
        <v>-0.76799799999999996</v>
      </c>
      <c r="U98" s="5">
        <v>2.0883699999999998</v>
      </c>
    </row>
    <row r="99" spans="1:21" x14ac:dyDescent="0.25">
      <c r="A99" s="6" t="s">
        <v>115</v>
      </c>
      <c r="B99" s="6">
        <v>578.34634552999898</v>
      </c>
      <c r="C99" s="6" t="s">
        <v>19</v>
      </c>
      <c r="D99" s="6">
        <v>1.4286021504561885E-2</v>
      </c>
      <c r="E99" s="6">
        <v>1.3488406225279496E-2</v>
      </c>
      <c r="F99" s="6">
        <v>1.6975431611880257E-2</v>
      </c>
      <c r="G99" s="6">
        <v>1.3011562847471115E-2</v>
      </c>
      <c r="H99" s="6">
        <v>6.1312234261542897E-3</v>
      </c>
      <c r="I99" s="6">
        <v>4.2053338421629135E-3</v>
      </c>
      <c r="J99" s="6">
        <v>5.8926942675093666E-3</v>
      </c>
      <c r="K99" s="7">
        <v>6.407113461335468E-3</v>
      </c>
      <c r="L99" s="5">
        <f t="shared" si="4"/>
        <v>5.4946236556007244E-3</v>
      </c>
      <c r="M99" s="5">
        <f t="shared" si="4"/>
        <v>5.1878485481844216E-3</v>
      </c>
      <c r="N99" s="5">
        <f t="shared" si="4"/>
        <v>6.5290121584154837E-3</v>
      </c>
      <c r="O99" s="5">
        <f t="shared" si="2"/>
        <v>5.0044472490273521E-3</v>
      </c>
      <c r="P99" s="5">
        <f t="shared" si="5"/>
        <v>3.5646647826478427E-3</v>
      </c>
      <c r="Q99" s="5">
        <f t="shared" si="5"/>
        <v>2.4449615361412289E-3</v>
      </c>
      <c r="R99" s="5">
        <f t="shared" si="5"/>
        <v>3.4259850392496316E-3</v>
      </c>
      <c r="S99" s="5">
        <f t="shared" si="3"/>
        <v>3.725065965892714E-3</v>
      </c>
      <c r="T99" s="5">
        <v>-0.76646700000000001</v>
      </c>
      <c r="U99" s="5">
        <v>2.4830299999999998</v>
      </c>
    </row>
    <row r="100" spans="1:21" x14ac:dyDescent="0.25">
      <c r="A100" s="6" t="s">
        <v>116</v>
      </c>
      <c r="B100" s="6">
        <v>780.59019999999998</v>
      </c>
      <c r="C100" s="6" t="s">
        <v>21</v>
      </c>
      <c r="D100" s="6">
        <v>9.5429310279298393E-2</v>
      </c>
      <c r="E100" s="6">
        <v>7.9748079335332581E-2</v>
      </c>
      <c r="F100" s="6">
        <v>9.6719491272553845E-2</v>
      </c>
      <c r="G100" s="6">
        <v>0.10012480573722293</v>
      </c>
      <c r="H100" s="6">
        <v>3.8150101765014592E-2</v>
      </c>
      <c r="I100" s="6">
        <v>3.9584279128251305E-2</v>
      </c>
      <c r="J100" s="6">
        <v>3.2089016302667951E-2</v>
      </c>
      <c r="K100" s="7">
        <v>3.7520468848865104E-2</v>
      </c>
      <c r="L100" s="5">
        <f t="shared" si="4"/>
        <v>3.6703580876653229E-2</v>
      </c>
      <c r="M100" s="5">
        <f t="shared" si="4"/>
        <v>3.0672338205897147E-2</v>
      </c>
      <c r="N100" s="5">
        <f t="shared" si="4"/>
        <v>3.7199804335597629E-2</v>
      </c>
      <c r="O100" s="5">
        <f t="shared" si="2"/>
        <v>3.8509540668162666E-2</v>
      </c>
      <c r="P100" s="5">
        <f t="shared" si="5"/>
        <v>2.2180291723845693E-2</v>
      </c>
      <c r="Q100" s="5">
        <f t="shared" si="5"/>
        <v>2.3014115772239132E-2</v>
      </c>
      <c r="R100" s="5">
        <f t="shared" si="5"/>
        <v>1.8656404827132531E-2</v>
      </c>
      <c r="S100" s="5">
        <f t="shared" si="3"/>
        <v>2.1814226074921571E-2</v>
      </c>
      <c r="T100" s="5">
        <v>-0.73915799999999998</v>
      </c>
      <c r="U100" s="5">
        <v>3.51633</v>
      </c>
    </row>
    <row r="101" spans="1:21" x14ac:dyDescent="0.25">
      <c r="A101" s="6" t="s">
        <v>117</v>
      </c>
      <c r="B101" s="6">
        <v>714.54079999999999</v>
      </c>
      <c r="C101" s="6" t="s">
        <v>21</v>
      </c>
      <c r="D101" s="6">
        <v>2.2668952477472127E-2</v>
      </c>
      <c r="E101" s="6">
        <v>2.0736258263907931E-2</v>
      </c>
      <c r="F101" s="6">
        <v>2.3720616852984221E-2</v>
      </c>
      <c r="G101" s="6">
        <v>2.123544033226827E-2</v>
      </c>
      <c r="H101" s="6">
        <v>8.0343585163475551E-3</v>
      </c>
      <c r="I101" s="6">
        <v>6.7838412827248024E-3</v>
      </c>
      <c r="J101" s="6">
        <v>9.4368530534029924E-3</v>
      </c>
      <c r="K101" s="7">
        <v>1.1603353829325579E-2</v>
      </c>
      <c r="L101" s="5">
        <f t="shared" si="4"/>
        <v>8.7188278759508173E-3</v>
      </c>
      <c r="M101" s="5">
        <f t="shared" si="4"/>
        <v>7.9754839476568959E-3</v>
      </c>
      <c r="N101" s="5">
        <f t="shared" si="4"/>
        <v>9.1233141742247011E-3</v>
      </c>
      <c r="O101" s="5">
        <f t="shared" si="2"/>
        <v>8.1674770508724116E-3</v>
      </c>
      <c r="P101" s="5">
        <f t="shared" si="5"/>
        <v>4.6711386722950903E-3</v>
      </c>
      <c r="Q101" s="5">
        <f t="shared" si="5"/>
        <v>3.9440937690260478E-3</v>
      </c>
      <c r="R101" s="5">
        <f t="shared" si="5"/>
        <v>5.4865424729087162E-3</v>
      </c>
      <c r="S101" s="5">
        <f t="shared" si="3"/>
        <v>6.7461359472823137E-3</v>
      </c>
      <c r="T101" s="5">
        <v>-0.73143199999999997</v>
      </c>
      <c r="U101" s="5">
        <v>2.28199</v>
      </c>
    </row>
    <row r="102" spans="1:21" x14ac:dyDescent="0.25">
      <c r="A102" s="6" t="s">
        <v>118</v>
      </c>
      <c r="B102" s="6">
        <v>892.60731052999995</v>
      </c>
      <c r="C102" s="6" t="s">
        <v>19</v>
      </c>
      <c r="D102" s="6">
        <v>0.42805492275515983</v>
      </c>
      <c r="E102" s="6">
        <v>0.33116346327111912</v>
      </c>
      <c r="F102" s="6">
        <v>0.41892919533137501</v>
      </c>
      <c r="G102" s="6">
        <v>0.45331267884045273</v>
      </c>
      <c r="H102" s="6">
        <v>0.18950643584737312</v>
      </c>
      <c r="I102" s="6">
        <v>0.1726924896753321</v>
      </c>
      <c r="J102" s="6">
        <v>0.13190463420931045</v>
      </c>
      <c r="K102" s="7">
        <v>0.16166345147461289</v>
      </c>
      <c r="L102" s="5">
        <f t="shared" si="4"/>
        <v>0.16463650875198454</v>
      </c>
      <c r="M102" s="5">
        <f t="shared" si="4"/>
        <v>0.12737056279658426</v>
      </c>
      <c r="N102" s="5">
        <f t="shared" si="4"/>
        <v>0.16112661358899039</v>
      </c>
      <c r="O102" s="5">
        <f t="shared" si="2"/>
        <v>0.17435103032325105</v>
      </c>
      <c r="P102" s="5">
        <f t="shared" si="5"/>
        <v>0.11017816037637972</v>
      </c>
      <c r="Q102" s="5">
        <f t="shared" si="5"/>
        <v>0.10040261027635587</v>
      </c>
      <c r="R102" s="5">
        <f t="shared" si="5"/>
        <v>7.6688740819366538E-2</v>
      </c>
      <c r="S102" s="5">
        <f t="shared" si="3"/>
        <v>9.3990378764309823E-2</v>
      </c>
      <c r="T102" s="5">
        <v>-0.72130000000000005</v>
      </c>
      <c r="U102" s="5">
        <v>2.5384000000000002</v>
      </c>
    </row>
    <row r="103" spans="1:21" x14ac:dyDescent="0.25">
      <c r="A103" s="6" t="s">
        <v>119</v>
      </c>
      <c r="B103" s="6">
        <v>830.69970000000001</v>
      </c>
      <c r="C103" s="6" t="s">
        <v>24</v>
      </c>
      <c r="D103" s="6">
        <v>4.9950953793226609E-2</v>
      </c>
      <c r="E103" s="6">
        <v>4.6091884142618209E-2</v>
      </c>
      <c r="F103" s="6">
        <v>5.0571083969109545E-2</v>
      </c>
      <c r="G103" s="6">
        <v>4.915048543771016E-2</v>
      </c>
      <c r="H103" s="6">
        <v>2.4024903626658468E-2</v>
      </c>
      <c r="I103" s="6">
        <v>1.6534448060376728E-2</v>
      </c>
      <c r="J103" s="6">
        <v>1.9372923409978572E-2</v>
      </c>
      <c r="K103" s="7">
        <v>2.0161780700697254E-2</v>
      </c>
      <c r="L103" s="5">
        <f t="shared" si="4"/>
        <v>1.9211905305087158E-2</v>
      </c>
      <c r="M103" s="5">
        <f t="shared" si="4"/>
        <v>1.772764774716085E-2</v>
      </c>
      <c r="N103" s="5">
        <f t="shared" si="4"/>
        <v>1.9450416911195978E-2</v>
      </c>
      <c r="O103" s="5">
        <f t="shared" si="2"/>
        <v>1.8904032860657755E-2</v>
      </c>
      <c r="P103" s="5">
        <f t="shared" si="5"/>
        <v>1.3967967224801436E-2</v>
      </c>
      <c r="Q103" s="5">
        <f t="shared" si="5"/>
        <v>9.6130511978934473E-3</v>
      </c>
      <c r="R103" s="5">
        <f t="shared" si="5"/>
        <v>1.1263327563941031E-2</v>
      </c>
      <c r="S103" s="5">
        <f t="shared" si="3"/>
        <v>1.1721965523661195E-2</v>
      </c>
      <c r="T103" s="5">
        <v>-0.70511500000000005</v>
      </c>
      <c r="U103" s="5">
        <v>3.0722800000000001</v>
      </c>
    </row>
    <row r="104" spans="1:21" x14ac:dyDescent="0.25">
      <c r="A104" s="6" t="s">
        <v>120</v>
      </c>
      <c r="B104" s="6">
        <v>915.78</v>
      </c>
      <c r="C104" s="6" t="s">
        <v>19</v>
      </c>
      <c r="D104" s="6">
        <v>1.677249239072787E-2</v>
      </c>
      <c r="E104" s="6">
        <v>1.3984054603611344E-2</v>
      </c>
      <c r="F104" s="6">
        <v>7.8379423046209349E-3</v>
      </c>
      <c r="G104" s="6">
        <v>7.7971730143235503E-3</v>
      </c>
      <c r="H104" s="6">
        <v>0</v>
      </c>
      <c r="I104" s="6">
        <v>5.1852264964630888E-3</v>
      </c>
      <c r="J104" s="6">
        <v>4.1386938465110329E-3</v>
      </c>
      <c r="K104" s="7">
        <v>4.2465353689559423E-3</v>
      </c>
      <c r="L104" s="5">
        <f t="shared" si="4"/>
        <v>6.4509586118184116E-3</v>
      </c>
      <c r="M104" s="5">
        <f t="shared" si="4"/>
        <v>5.3784825398505171E-3</v>
      </c>
      <c r="N104" s="5">
        <f t="shared" si="4"/>
        <v>3.014593194084975E-3</v>
      </c>
      <c r="O104" s="5">
        <f t="shared" si="2"/>
        <v>2.99891269781675E-3</v>
      </c>
      <c r="P104" s="5">
        <f t="shared" si="5"/>
        <v>0</v>
      </c>
      <c r="Q104" s="5">
        <f t="shared" si="5"/>
        <v>3.0146665677110982E-3</v>
      </c>
      <c r="R104" s="5">
        <f t="shared" si="5"/>
        <v>2.4062173526226936E-3</v>
      </c>
      <c r="S104" s="5">
        <f t="shared" si="3"/>
        <v>2.4689159121836874E-3</v>
      </c>
      <c r="T104" s="5">
        <v>-0.68573099999999998</v>
      </c>
      <c r="U104" s="5">
        <v>0.97475800000000001</v>
      </c>
    </row>
    <row r="105" spans="1:21" x14ac:dyDescent="0.25">
      <c r="A105" s="6" t="s">
        <v>121</v>
      </c>
      <c r="B105" s="6">
        <v>860.6164</v>
      </c>
      <c r="C105" s="6" t="s">
        <v>24</v>
      </c>
      <c r="D105" s="6">
        <v>9.4405358144546203E-2</v>
      </c>
      <c r="E105" s="6">
        <v>7.2317131126051981E-2</v>
      </c>
      <c r="F105" s="6">
        <v>0.14852238721817362</v>
      </c>
      <c r="G105" s="6">
        <v>0.15890649917705307</v>
      </c>
      <c r="H105" s="6">
        <v>5.6301418250104637E-2</v>
      </c>
      <c r="I105" s="6">
        <v>3.8273658604190693E-2</v>
      </c>
      <c r="J105" s="6">
        <v>4.5908293430651712E-2</v>
      </c>
      <c r="K105" s="7">
        <v>4.7043218260595113E-2</v>
      </c>
      <c r="L105" s="5">
        <f t="shared" si="4"/>
        <v>3.6309753132517768E-2</v>
      </c>
      <c r="M105" s="5">
        <f t="shared" si="4"/>
        <v>2.7814281202327686E-2</v>
      </c>
      <c r="N105" s="5">
        <f t="shared" si="4"/>
        <v>5.7123995083912929E-2</v>
      </c>
      <c r="O105" s="5">
        <f t="shared" si="2"/>
        <v>6.1117884298866568E-2</v>
      </c>
      <c r="P105" s="5">
        <f t="shared" si="5"/>
        <v>3.273338270354921E-2</v>
      </c>
      <c r="Q105" s="5">
        <f t="shared" si="5"/>
        <v>2.2252127095459706E-2</v>
      </c>
      <c r="R105" s="5">
        <f t="shared" si="5"/>
        <v>2.6690868273634715E-2</v>
      </c>
      <c r="S105" s="5">
        <f t="shared" si="3"/>
        <v>2.735070829104367E-2</v>
      </c>
      <c r="T105" s="5">
        <v>-0.682311</v>
      </c>
      <c r="U105" s="5">
        <v>1.22787</v>
      </c>
    </row>
    <row r="106" spans="1:21" x14ac:dyDescent="0.25">
      <c r="A106" s="6" t="s">
        <v>122</v>
      </c>
      <c r="B106" s="6">
        <v>718.57449999999994</v>
      </c>
      <c r="C106" s="6" t="s">
        <v>21</v>
      </c>
      <c r="D106" s="6">
        <v>0.44477718261912569</v>
      </c>
      <c r="E106" s="6">
        <v>0.50769769783563867</v>
      </c>
      <c r="F106" s="6">
        <v>0.49894425392494879</v>
      </c>
      <c r="G106" s="6">
        <v>0.42320401359124615</v>
      </c>
      <c r="H106" s="6">
        <v>0.20756726657034677</v>
      </c>
      <c r="I106" s="6">
        <v>0.16166706208389287</v>
      </c>
      <c r="J106" s="6">
        <v>0.2167294923242564</v>
      </c>
      <c r="K106" s="7">
        <v>0.19905572200510746</v>
      </c>
      <c r="L106" s="5">
        <f t="shared" si="4"/>
        <v>0.17106814716120219</v>
      </c>
      <c r="M106" s="5">
        <f t="shared" si="4"/>
        <v>0.19526834532139947</v>
      </c>
      <c r="N106" s="5">
        <f t="shared" si="4"/>
        <v>0.19190163612498029</v>
      </c>
      <c r="O106" s="5">
        <f t="shared" si="2"/>
        <v>0.16277077445817159</v>
      </c>
      <c r="P106" s="5">
        <f t="shared" si="5"/>
        <v>0.12067864335485277</v>
      </c>
      <c r="Q106" s="5">
        <f t="shared" si="5"/>
        <v>9.3992477955751663E-2</v>
      </c>
      <c r="R106" s="5">
        <f t="shared" si="5"/>
        <v>0.12600551879317232</v>
      </c>
      <c r="S106" s="5">
        <f t="shared" si="3"/>
        <v>0.11573007093320202</v>
      </c>
      <c r="T106" s="5">
        <v>-0.6643</v>
      </c>
      <c r="U106" s="5">
        <v>2.96251</v>
      </c>
    </row>
    <row r="107" spans="1:21" x14ac:dyDescent="0.25">
      <c r="A107" s="6" t="s">
        <v>123</v>
      </c>
      <c r="B107" s="6">
        <v>742.57209999999998</v>
      </c>
      <c r="C107" s="6" t="s">
        <v>21</v>
      </c>
      <c r="D107" s="6">
        <v>4.1870110683289073E-2</v>
      </c>
      <c r="E107" s="6">
        <v>4.3051256534187864E-2</v>
      </c>
      <c r="F107" s="6">
        <v>4.210647762175973E-2</v>
      </c>
      <c r="G107" s="6">
        <v>3.2570307342153895E-2</v>
      </c>
      <c r="H107" s="6">
        <v>1.6487297982748218E-2</v>
      </c>
      <c r="I107" s="6">
        <v>1.5669498855470344E-2</v>
      </c>
      <c r="J107" s="6">
        <v>1.8372328026925091E-2</v>
      </c>
      <c r="K107" s="7">
        <v>1.6605445885439388E-2</v>
      </c>
      <c r="L107" s="5">
        <f t="shared" si="4"/>
        <v>1.6103888724341951E-2</v>
      </c>
      <c r="M107" s="5">
        <f t="shared" si="4"/>
        <v>1.6558175590072256E-2</v>
      </c>
      <c r="N107" s="5">
        <f t="shared" si="4"/>
        <v>1.6194799085292203E-2</v>
      </c>
      <c r="O107" s="5">
        <f t="shared" si="2"/>
        <v>1.2527041285443805E-2</v>
      </c>
      <c r="P107" s="5">
        <f t="shared" si="5"/>
        <v>9.5856383620629166E-3</v>
      </c>
      <c r="Q107" s="5">
        <f t="shared" si="5"/>
        <v>9.1101737531804321E-3</v>
      </c>
      <c r="R107" s="5">
        <f t="shared" si="5"/>
        <v>1.068158606216575E-2</v>
      </c>
      <c r="S107" s="5">
        <f t="shared" si="3"/>
        <v>9.6543290031624353E-3</v>
      </c>
      <c r="T107" s="5">
        <v>-0.64666500000000005</v>
      </c>
      <c r="U107" s="5">
        <v>3.0434800000000002</v>
      </c>
    </row>
    <row r="108" spans="1:21" x14ac:dyDescent="0.25">
      <c r="A108" s="6" t="s">
        <v>124</v>
      </c>
      <c r="B108" s="6">
        <v>796.6191</v>
      </c>
      <c r="C108" s="6" t="s">
        <v>21</v>
      </c>
      <c r="D108" s="6">
        <v>2.8456944313330308E-2</v>
      </c>
      <c r="E108" s="6">
        <v>3.8186649687413081E-2</v>
      </c>
      <c r="F108" s="6">
        <v>4.0868174808978849E-2</v>
      </c>
      <c r="G108" s="6">
        <v>3.1540435371889969E-2</v>
      </c>
      <c r="H108" s="6">
        <v>1.57716277747703E-2</v>
      </c>
      <c r="I108" s="6">
        <v>1.249818268838241E-2</v>
      </c>
      <c r="J108" s="6">
        <v>1.4764234024936327E-2</v>
      </c>
      <c r="K108" s="7">
        <v>1.5349649672353485E-2</v>
      </c>
      <c r="L108" s="5">
        <f t="shared" si="4"/>
        <v>1.0944978582050117E-2</v>
      </c>
      <c r="M108" s="5">
        <f t="shared" si="4"/>
        <v>1.4687172956697338E-2</v>
      </c>
      <c r="N108" s="5">
        <f t="shared" si="4"/>
        <v>1.5718528772684173E-2</v>
      </c>
      <c r="O108" s="5">
        <f t="shared" si="2"/>
        <v>1.2130936681496141E-2</v>
      </c>
      <c r="P108" s="5">
        <f t="shared" si="5"/>
        <v>9.169551031843198E-3</v>
      </c>
      <c r="Q108" s="5">
        <f t="shared" si="5"/>
        <v>7.2663852839432615E-3</v>
      </c>
      <c r="R108" s="5">
        <f t="shared" si="5"/>
        <v>8.5838569912420511E-3</v>
      </c>
      <c r="S108" s="5">
        <f t="shared" si="3"/>
        <v>8.9242149257869104E-3</v>
      </c>
      <c r="T108" s="5">
        <v>-0.64656400000000003</v>
      </c>
      <c r="U108" s="5">
        <v>2.4066700000000001</v>
      </c>
    </row>
    <row r="109" spans="1:21" x14ac:dyDescent="0.25">
      <c r="A109" s="6" t="s">
        <v>125</v>
      </c>
      <c r="B109" s="6">
        <v>776.55889999999999</v>
      </c>
      <c r="C109" s="6" t="s">
        <v>21</v>
      </c>
      <c r="D109" s="6">
        <v>0.44788203998549314</v>
      </c>
      <c r="E109" s="6">
        <v>0.38013787862800313</v>
      </c>
      <c r="F109" s="6">
        <v>0.44037754477441782</v>
      </c>
      <c r="G109" s="6">
        <v>0.47407209608735185</v>
      </c>
      <c r="H109" s="6">
        <v>0.20392211336939584</v>
      </c>
      <c r="I109" s="6">
        <v>0.16508926493174664</v>
      </c>
      <c r="J109" s="6">
        <v>0.17970234731843759</v>
      </c>
      <c r="K109" s="7">
        <v>0.19249256916816571</v>
      </c>
      <c r="L109" s="5">
        <f t="shared" si="4"/>
        <v>0.17226232307134351</v>
      </c>
      <c r="M109" s="5">
        <f t="shared" si="4"/>
        <v>0.14620687639538582</v>
      </c>
      <c r="N109" s="5">
        <f t="shared" si="4"/>
        <v>0.16937597875939145</v>
      </c>
      <c r="O109" s="5">
        <f t="shared" si="2"/>
        <v>0.1823354215720584</v>
      </c>
      <c r="P109" s="5">
        <f t="shared" si="5"/>
        <v>0.11855936823802084</v>
      </c>
      <c r="Q109" s="5">
        <f t="shared" si="5"/>
        <v>9.5982130774271299E-2</v>
      </c>
      <c r="R109" s="5">
        <f t="shared" si="5"/>
        <v>0.10447810890606837</v>
      </c>
      <c r="S109" s="5">
        <f t="shared" si="3"/>
        <v>0.11191428440009635</v>
      </c>
      <c r="T109" s="5">
        <v>-0.63685000000000003</v>
      </c>
      <c r="U109" s="5">
        <v>3.28545</v>
      </c>
    </row>
    <row r="110" spans="1:21" x14ac:dyDescent="0.25">
      <c r="A110" s="6" t="s">
        <v>126</v>
      </c>
      <c r="B110" s="6">
        <v>798.63710000000003</v>
      </c>
      <c r="C110" s="6" t="s">
        <v>24</v>
      </c>
      <c r="D110" s="6">
        <v>0.12773840652594196</v>
      </c>
      <c r="E110" s="6">
        <v>0.1326426950314599</v>
      </c>
      <c r="F110" s="6">
        <v>0.14634774737964759</v>
      </c>
      <c r="G110" s="6">
        <v>0.11672689824740914</v>
      </c>
      <c r="H110" s="6">
        <v>5.5295985971803525E-2</v>
      </c>
      <c r="I110" s="6">
        <v>4.7337769172742121E-2</v>
      </c>
      <c r="J110" s="6">
        <v>6.4914963209690105E-2</v>
      </c>
      <c r="K110" s="7">
        <v>5.8372708398611237E-2</v>
      </c>
      <c r="L110" s="5">
        <f t="shared" si="4"/>
        <v>4.9130156356131521E-2</v>
      </c>
      <c r="M110" s="5">
        <f t="shared" si="4"/>
        <v>5.101642116594611E-2</v>
      </c>
      <c r="N110" s="5">
        <f t="shared" si="4"/>
        <v>5.6287595146018304E-2</v>
      </c>
      <c r="O110" s="5">
        <f t="shared" si="2"/>
        <v>4.4894960864388128E-2</v>
      </c>
      <c r="P110" s="5">
        <f t="shared" si="5"/>
        <v>3.2148829053374142E-2</v>
      </c>
      <c r="Q110" s="5">
        <f t="shared" si="5"/>
        <v>2.75219588213617E-2</v>
      </c>
      <c r="R110" s="5">
        <f t="shared" si="5"/>
        <v>3.774125768005239E-2</v>
      </c>
      <c r="S110" s="5">
        <f t="shared" si="3"/>
        <v>3.3937621161983275E-2</v>
      </c>
      <c r="T110" s="5">
        <v>-0.620641</v>
      </c>
      <c r="U110" s="5">
        <v>2.7493300000000001</v>
      </c>
    </row>
    <row r="111" spans="1:21" x14ac:dyDescent="0.25">
      <c r="A111" s="6" t="s">
        <v>127</v>
      </c>
      <c r="B111" s="6">
        <v>802.53570000000002</v>
      </c>
      <c r="C111" s="6" t="s">
        <v>19</v>
      </c>
      <c r="D111" s="6">
        <v>2.8718760465246674E-2</v>
      </c>
      <c r="E111" s="6">
        <v>2.460836408527358E-2</v>
      </c>
      <c r="F111" s="6">
        <v>2.5580126864348126E-2</v>
      </c>
      <c r="G111" s="6">
        <v>2.9108757064048495E-2</v>
      </c>
      <c r="H111" s="6">
        <v>1.2412026689095993E-2</v>
      </c>
      <c r="I111" s="6">
        <v>1.3358886480531925E-2</v>
      </c>
      <c r="J111" s="6">
        <v>1.2771373990312879E-2</v>
      </c>
      <c r="K111" s="7">
        <v>8.7862129637600074E-3</v>
      </c>
      <c r="L111" s="5">
        <f t="shared" si="4"/>
        <v>1.1045677102017952E-2</v>
      </c>
      <c r="M111" s="5">
        <f t="shared" si="4"/>
        <v>9.464755417412915E-3</v>
      </c>
      <c r="N111" s="5">
        <f t="shared" si="4"/>
        <v>9.8385103324415864E-3</v>
      </c>
      <c r="O111" s="5">
        <f t="shared" si="2"/>
        <v>1.1195675793864806E-2</v>
      </c>
      <c r="P111" s="5">
        <f t="shared" si="5"/>
        <v>7.2162945866837171E-3</v>
      </c>
      <c r="Q111" s="5">
        <f t="shared" si="5"/>
        <v>7.766794465425538E-3</v>
      </c>
      <c r="R111" s="5">
        <f t="shared" si="5"/>
        <v>7.4252174362284184E-3</v>
      </c>
      <c r="S111" s="5">
        <f t="shared" si="3"/>
        <v>5.10826335102326E-3</v>
      </c>
      <c r="T111" s="5">
        <v>-0.60936000000000001</v>
      </c>
      <c r="U111" s="5">
        <v>2.16309</v>
      </c>
    </row>
    <row r="112" spans="1:21" x14ac:dyDescent="0.25">
      <c r="A112" s="6" t="s">
        <v>128</v>
      </c>
      <c r="B112" s="6">
        <v>778.59674553000002</v>
      </c>
      <c r="C112" s="6" t="s">
        <v>21</v>
      </c>
      <c r="D112" s="6">
        <v>0.64824733402632273</v>
      </c>
      <c r="E112" s="6">
        <v>0.75589375178702345</v>
      </c>
      <c r="F112" s="6">
        <v>0.69339804429252261</v>
      </c>
      <c r="G112" s="6">
        <v>0.56321129290924932</v>
      </c>
      <c r="H112" s="6">
        <v>0.30188339840267003</v>
      </c>
      <c r="I112" s="6">
        <v>0.26376173840993483</v>
      </c>
      <c r="J112" s="6">
        <v>0.29435235373084673</v>
      </c>
      <c r="K112" s="7">
        <v>0.29257881205573449</v>
      </c>
      <c r="L112" s="5">
        <f t="shared" si="4"/>
        <v>0.2493258977024318</v>
      </c>
      <c r="M112" s="5">
        <f t="shared" si="4"/>
        <v>0.29072836607193209</v>
      </c>
      <c r="N112" s="5">
        <f t="shared" si="4"/>
        <v>0.26669155549712409</v>
      </c>
      <c r="O112" s="5">
        <f t="shared" si="2"/>
        <v>0.21661972804201896</v>
      </c>
      <c r="P112" s="5">
        <f t="shared" si="5"/>
        <v>0.17551360372248259</v>
      </c>
      <c r="Q112" s="5">
        <f t="shared" si="5"/>
        <v>0.1533498479127528</v>
      </c>
      <c r="R112" s="5">
        <f t="shared" si="5"/>
        <v>0.17113508937839927</v>
      </c>
      <c r="S112" s="5">
        <f t="shared" si="3"/>
        <v>0.17010396049752005</v>
      </c>
      <c r="T112" s="5">
        <v>-0.60451999999999995</v>
      </c>
      <c r="U112" s="5">
        <v>3.0465900000000001</v>
      </c>
    </row>
    <row r="113" spans="1:21" x14ac:dyDescent="0.25">
      <c r="A113" s="6" t="s">
        <v>129</v>
      </c>
      <c r="B113" s="6">
        <v>772.62149999999997</v>
      </c>
      <c r="C113" s="6" t="s">
        <v>21</v>
      </c>
      <c r="D113" s="6">
        <v>3.8228697802826173E-2</v>
      </c>
      <c r="E113" s="6">
        <v>3.293953170215308E-2</v>
      </c>
      <c r="F113" s="6">
        <v>3.4576268733966513E-2</v>
      </c>
      <c r="G113" s="6">
        <v>2.9557254470671788E-2</v>
      </c>
      <c r="H113" s="6">
        <v>1.2004580759502463E-2</v>
      </c>
      <c r="I113" s="6">
        <v>1.3220771862272215E-2</v>
      </c>
      <c r="J113" s="6">
        <v>1.8523445209763071E-2</v>
      </c>
      <c r="K113" s="7">
        <v>1.5866218117127202E-2</v>
      </c>
      <c r="L113" s="5">
        <f t="shared" si="4"/>
        <v>1.4703345308779297E-2</v>
      </c>
      <c r="M113" s="5">
        <f t="shared" si="4"/>
        <v>1.266905065467426E-2</v>
      </c>
      <c r="N113" s="5">
        <f t="shared" si="4"/>
        <v>1.3298564897679428E-2</v>
      </c>
      <c r="O113" s="5">
        <f t="shared" si="2"/>
        <v>1.1368174796412226E-2</v>
      </c>
      <c r="P113" s="5">
        <f t="shared" si="5"/>
        <v>6.9794074183153858E-3</v>
      </c>
      <c r="Q113" s="5">
        <f t="shared" si="5"/>
        <v>7.6864952687629154E-3</v>
      </c>
      <c r="R113" s="5">
        <f t="shared" si="5"/>
        <v>1.0769444889397134E-2</v>
      </c>
      <c r="S113" s="5">
        <f t="shared" si="3"/>
        <v>9.2245454169344199E-3</v>
      </c>
      <c r="T113" s="5">
        <v>-0.600414</v>
      </c>
      <c r="U113" s="5">
        <v>2.0346600000000001</v>
      </c>
    </row>
    <row r="114" spans="1:21" x14ac:dyDescent="0.25">
      <c r="A114" s="6" t="s">
        <v>130</v>
      </c>
      <c r="B114" s="6">
        <v>828.68409999999994</v>
      </c>
      <c r="C114" s="6" t="s">
        <v>24</v>
      </c>
      <c r="D114" s="6">
        <v>4.4913026775964246E-2</v>
      </c>
      <c r="E114" s="6">
        <v>4.9486185105662786E-2</v>
      </c>
      <c r="F114" s="6">
        <v>5.0325088182907304E-2</v>
      </c>
      <c r="G114" s="6">
        <v>4.0661872566079782E-2</v>
      </c>
      <c r="H114" s="6">
        <v>2.3074745062399531E-2</v>
      </c>
      <c r="I114" s="6">
        <v>1.7590585689315329E-2</v>
      </c>
      <c r="J114" s="6">
        <v>2.2611049032966356E-2</v>
      </c>
      <c r="K114" s="7">
        <v>1.812932496628504E-2</v>
      </c>
      <c r="L114" s="5">
        <f t="shared" si="4"/>
        <v>1.7274241067678556E-2</v>
      </c>
      <c r="M114" s="5">
        <f t="shared" si="4"/>
        <v>1.9033148117562609E-2</v>
      </c>
      <c r="N114" s="5">
        <f t="shared" si="4"/>
        <v>1.935580314727204E-2</v>
      </c>
      <c r="O114" s="5">
        <f t="shared" si="2"/>
        <v>1.563918175618453E-2</v>
      </c>
      <c r="P114" s="5">
        <f t="shared" si="5"/>
        <v>1.3415549454883447E-2</v>
      </c>
      <c r="Q114" s="5">
        <f t="shared" si="5"/>
        <v>1.0227084703090307E-2</v>
      </c>
      <c r="R114" s="5">
        <f t="shared" si="5"/>
        <v>1.3145958740096719E-2</v>
      </c>
      <c r="S114" s="5">
        <f t="shared" si="3"/>
        <v>1.054030521295642E-2</v>
      </c>
      <c r="T114" s="5">
        <v>-0.59705799999999998</v>
      </c>
      <c r="U114" s="5">
        <v>2.5087700000000002</v>
      </c>
    </row>
    <row r="115" spans="1:21" x14ac:dyDescent="0.25">
      <c r="A115" s="6" t="s">
        <v>131</v>
      </c>
      <c r="B115" s="6">
        <v>720.497365529999</v>
      </c>
      <c r="C115" s="6" t="s">
        <v>19</v>
      </c>
      <c r="D115" s="6">
        <v>0.37568347360687165</v>
      </c>
      <c r="E115" s="6">
        <v>0.33771930645796466</v>
      </c>
      <c r="F115" s="6">
        <v>0.37295335772353611</v>
      </c>
      <c r="G115" s="6">
        <v>0.39657833460949005</v>
      </c>
      <c r="H115" s="6">
        <v>0.17625167730944685</v>
      </c>
      <c r="I115" s="6">
        <v>0.1622242501945772</v>
      </c>
      <c r="J115" s="6">
        <v>0.15730981229040031</v>
      </c>
      <c r="K115" s="7">
        <v>0.15389242888491864</v>
      </c>
      <c r="L115" s="5">
        <f t="shared" si="4"/>
        <v>0.14449364369495063</v>
      </c>
      <c r="M115" s="5">
        <f t="shared" si="4"/>
        <v>0.12989204094537102</v>
      </c>
      <c r="N115" s="5">
        <f t="shared" si="4"/>
        <v>0.14344359912443697</v>
      </c>
      <c r="O115" s="5">
        <f t="shared" si="2"/>
        <v>0.1525301286959577</v>
      </c>
      <c r="P115" s="5">
        <f t="shared" si="5"/>
        <v>0.1024719054124691</v>
      </c>
      <c r="Q115" s="5">
        <f t="shared" si="5"/>
        <v>9.4316424531730933E-2</v>
      </c>
      <c r="R115" s="5">
        <f t="shared" si="5"/>
        <v>9.1459193192093211E-2</v>
      </c>
      <c r="S115" s="5">
        <f t="shared" si="3"/>
        <v>8.947234237495269E-2</v>
      </c>
      <c r="T115" s="5">
        <v>-0.59409299999999998</v>
      </c>
      <c r="U115" s="5">
        <v>4.0313999999999997</v>
      </c>
    </row>
    <row r="116" spans="1:21" x14ac:dyDescent="0.25">
      <c r="A116" s="6" t="s">
        <v>132</v>
      </c>
      <c r="B116" s="6">
        <v>690.54319999999996</v>
      </c>
      <c r="C116" s="6" t="s">
        <v>24</v>
      </c>
      <c r="D116" s="6">
        <v>6.1503910429962172E-2</v>
      </c>
      <c r="E116" s="6">
        <v>7.7640429868983465E-2</v>
      </c>
      <c r="F116" s="6">
        <v>6.955797165036659E-2</v>
      </c>
      <c r="G116" s="6">
        <v>5.9039595864060608E-2</v>
      </c>
      <c r="H116" s="6">
        <v>3.0361417226846248E-2</v>
      </c>
      <c r="I116" s="6">
        <v>2.4759918817309903E-2</v>
      </c>
      <c r="J116" s="6">
        <v>3.4294705736704886E-2</v>
      </c>
      <c r="K116" s="7">
        <v>2.9209050942584143E-2</v>
      </c>
      <c r="L116" s="5">
        <f t="shared" si="4"/>
        <v>2.3655350165370067E-2</v>
      </c>
      <c r="M116" s="5">
        <f t="shared" si="4"/>
        <v>2.9861703795762869E-2</v>
      </c>
      <c r="N116" s="5">
        <f t="shared" si="4"/>
        <v>2.6753066019371764E-2</v>
      </c>
      <c r="O116" s="5">
        <f t="shared" si="2"/>
        <v>2.2707536870792539E-2</v>
      </c>
      <c r="P116" s="5">
        <f t="shared" si="5"/>
        <v>1.765198675979433E-2</v>
      </c>
      <c r="Q116" s="5">
        <f t="shared" si="5"/>
        <v>1.4395301637970873E-2</v>
      </c>
      <c r="R116" s="5">
        <f t="shared" si="5"/>
        <v>1.993878240506098E-2</v>
      </c>
      <c r="S116" s="5">
        <f t="shared" si="3"/>
        <v>1.6982006361967526E-2</v>
      </c>
      <c r="T116" s="5">
        <v>-0.57958100000000001</v>
      </c>
      <c r="U116" s="5">
        <v>2.3349500000000001</v>
      </c>
    </row>
    <row r="117" spans="1:21" x14ac:dyDescent="0.25">
      <c r="A117" s="6" t="s">
        <v>133</v>
      </c>
      <c r="B117" s="6">
        <v>305.24858999999998</v>
      </c>
      <c r="C117" s="6" t="s">
        <v>134</v>
      </c>
      <c r="D117" s="6">
        <v>0.32679260140378752</v>
      </c>
      <c r="E117" s="6">
        <v>0.301687084497477</v>
      </c>
      <c r="F117" s="6">
        <v>0.34809330684806578</v>
      </c>
      <c r="G117" s="6">
        <v>0.21419277306631043</v>
      </c>
      <c r="H117" s="6">
        <v>0.15095147946769435</v>
      </c>
      <c r="I117" s="6">
        <v>0.10684313107685821</v>
      </c>
      <c r="J117" s="6">
        <v>0.13294356062720739</v>
      </c>
      <c r="K117" s="7">
        <v>0.13469079914280205</v>
      </c>
      <c r="L117" s="5">
        <f t="shared" si="4"/>
        <v>0.1256894620783798</v>
      </c>
      <c r="M117" s="5">
        <f t="shared" si="4"/>
        <v>0.11603349403749115</v>
      </c>
      <c r="N117" s="5">
        <f t="shared" si="4"/>
        <v>0.13388204109540991</v>
      </c>
      <c r="O117" s="5">
        <f t="shared" si="2"/>
        <v>8.2381835794734778E-2</v>
      </c>
      <c r="P117" s="5">
        <f t="shared" si="5"/>
        <v>8.7762488062612998E-2</v>
      </c>
      <c r="Q117" s="5">
        <f t="shared" si="5"/>
        <v>6.211809946328966E-2</v>
      </c>
      <c r="R117" s="5">
        <f t="shared" si="5"/>
        <v>7.7292767806515922E-2</v>
      </c>
      <c r="S117" s="5">
        <f t="shared" si="3"/>
        <v>7.8308604152791894E-2</v>
      </c>
      <c r="T117" s="5">
        <v>-0.57133900000000004</v>
      </c>
      <c r="U117" s="5">
        <v>1.6440900000000001</v>
      </c>
    </row>
    <row r="118" spans="1:21" x14ac:dyDescent="0.25">
      <c r="A118" s="6" t="s">
        <v>135</v>
      </c>
      <c r="B118" s="6">
        <v>774.56544552999901</v>
      </c>
      <c r="C118" s="6" t="s">
        <v>21</v>
      </c>
      <c r="D118" s="6">
        <v>0.2459532683233481</v>
      </c>
      <c r="E118" s="6">
        <v>0.22337698649866006</v>
      </c>
      <c r="F118" s="6">
        <v>0.39648085863804822</v>
      </c>
      <c r="G118" s="6">
        <v>0.33631041171828951</v>
      </c>
      <c r="H118" s="6">
        <v>8.8370083023300461E-2</v>
      </c>
      <c r="I118" s="6">
        <v>0.1798925316247475</v>
      </c>
      <c r="J118" s="6">
        <v>0.18874635111871291</v>
      </c>
      <c r="K118" s="7">
        <v>9.8183311853384275E-2</v>
      </c>
      <c r="L118" s="5">
        <f t="shared" si="4"/>
        <v>9.4597410893595427E-2</v>
      </c>
      <c r="M118" s="5">
        <f t="shared" si="4"/>
        <v>8.591422557640771E-2</v>
      </c>
      <c r="N118" s="5">
        <f t="shared" si="4"/>
        <v>0.15249263793771084</v>
      </c>
      <c r="O118" s="5">
        <f t="shared" si="2"/>
        <v>0.12935015835318828</v>
      </c>
      <c r="P118" s="5">
        <f t="shared" si="5"/>
        <v>5.1377955246104917E-2</v>
      </c>
      <c r="Q118" s="5">
        <f t="shared" si="5"/>
        <v>0.10458868117717877</v>
      </c>
      <c r="R118" s="5">
        <f t="shared" si="5"/>
        <v>0.10973625065041448</v>
      </c>
      <c r="S118" s="5">
        <f t="shared" si="3"/>
        <v>5.7083320844990862E-2</v>
      </c>
      <c r="T118" s="5">
        <v>-0.56293300000000002</v>
      </c>
      <c r="U118" s="5">
        <v>0.812446</v>
      </c>
    </row>
    <row r="119" spans="1:21" x14ac:dyDescent="0.25">
      <c r="A119" s="6" t="s">
        <v>136</v>
      </c>
      <c r="B119" s="6">
        <v>738.54079999999999</v>
      </c>
      <c r="C119" s="6" t="s">
        <v>24</v>
      </c>
      <c r="D119" s="6">
        <v>0.19540786068427513</v>
      </c>
      <c r="E119" s="6">
        <v>0.16815805300828865</v>
      </c>
      <c r="F119" s="6">
        <v>0.20500040124109309</v>
      </c>
      <c r="G119" s="6">
        <v>0.20853571720992151</v>
      </c>
      <c r="H119" s="6">
        <v>9.584198347135589E-2</v>
      </c>
      <c r="I119" s="6">
        <v>8.0913340011849036E-2</v>
      </c>
      <c r="J119" s="6">
        <v>8.9874541583034359E-2</v>
      </c>
      <c r="K119" s="7">
        <v>8.4804776003394131E-2</v>
      </c>
      <c r="L119" s="5">
        <f t="shared" si="4"/>
        <v>7.5156869493951964E-2</v>
      </c>
      <c r="M119" s="5">
        <f t="shared" si="4"/>
        <v>6.4676174233957176E-2</v>
      </c>
      <c r="N119" s="5">
        <f t="shared" si="4"/>
        <v>7.8846308169651186E-2</v>
      </c>
      <c r="O119" s="5">
        <f t="shared" si="2"/>
        <v>8.0206045080739044E-2</v>
      </c>
      <c r="P119" s="5">
        <f t="shared" si="5"/>
        <v>5.572208341357901E-2</v>
      </c>
      <c r="Q119" s="5">
        <f t="shared" si="5"/>
        <v>4.7042639541772693E-2</v>
      </c>
      <c r="R119" s="5">
        <f t="shared" si="5"/>
        <v>5.2252640455252533E-2</v>
      </c>
      <c r="S119" s="5">
        <f t="shared" si="3"/>
        <v>4.930510232755473E-2</v>
      </c>
      <c r="T119" s="5">
        <v>-0.54660900000000001</v>
      </c>
      <c r="U119" s="5">
        <v>3.09029</v>
      </c>
    </row>
    <row r="120" spans="1:21" x14ac:dyDescent="0.25">
      <c r="A120" s="6" t="s">
        <v>137</v>
      </c>
      <c r="B120" s="6">
        <v>627.53229999999996</v>
      </c>
      <c r="C120" s="6" t="s">
        <v>24</v>
      </c>
      <c r="D120" s="6">
        <v>0.3317597919948479</v>
      </c>
      <c r="E120" s="6">
        <v>0.29577835980037098</v>
      </c>
      <c r="F120" s="6">
        <v>0.34479010866221588</v>
      </c>
      <c r="G120" s="6">
        <v>0.33497303310993565</v>
      </c>
      <c r="H120" s="6">
        <v>0.15550280737375599</v>
      </c>
      <c r="I120" s="6">
        <v>0.14709043322603285</v>
      </c>
      <c r="J120" s="6">
        <v>0.13891544611000636</v>
      </c>
      <c r="K120" s="7">
        <v>0.15031305885872231</v>
      </c>
      <c r="L120" s="5">
        <f t="shared" si="4"/>
        <v>0.12759991999801842</v>
      </c>
      <c r="M120" s="5">
        <f t="shared" si="4"/>
        <v>0.11376090761552729</v>
      </c>
      <c r="N120" s="5">
        <f t="shared" si="4"/>
        <v>0.13261158025469841</v>
      </c>
      <c r="O120" s="5">
        <f t="shared" si="2"/>
        <v>0.12883578196535986</v>
      </c>
      <c r="P120" s="5">
        <f t="shared" si="5"/>
        <v>9.0408608938230231E-2</v>
      </c>
      <c r="Q120" s="5">
        <f t="shared" si="5"/>
        <v>8.5517693736065617E-2</v>
      </c>
      <c r="R120" s="5">
        <f t="shared" si="5"/>
        <v>8.0764794250003699E-2</v>
      </c>
      <c r="S120" s="5">
        <f t="shared" si="3"/>
        <v>8.7391313289954836E-2</v>
      </c>
      <c r="T120" s="5">
        <v>-0.54604600000000003</v>
      </c>
      <c r="U120" s="5">
        <v>4.0274999999999999</v>
      </c>
    </row>
    <row r="121" spans="1:21" x14ac:dyDescent="0.25">
      <c r="A121" s="6" t="s">
        <v>138</v>
      </c>
      <c r="B121" s="6">
        <v>856.71540000000005</v>
      </c>
      <c r="C121" s="6" t="s">
        <v>24</v>
      </c>
      <c r="D121" s="6">
        <v>3.2500900551535018E-2</v>
      </c>
      <c r="E121" s="6">
        <v>2.9835946003796431E-2</v>
      </c>
      <c r="F121" s="6">
        <v>3.299404389861952E-2</v>
      </c>
      <c r="G121" s="6">
        <v>3.1263103284046273E-2</v>
      </c>
      <c r="H121" s="6">
        <v>1.6209486875545791E-2</v>
      </c>
      <c r="I121" s="6">
        <v>1.1122957522646495E-2</v>
      </c>
      <c r="J121" s="6">
        <v>1.556005155748387E-2</v>
      </c>
      <c r="K121" s="7">
        <v>1.5155414846058937E-2</v>
      </c>
      <c r="L121" s="5">
        <f t="shared" si="4"/>
        <v>1.2500346365975006E-2</v>
      </c>
      <c r="M121" s="5">
        <f t="shared" si="4"/>
        <v>1.1475363847614011E-2</v>
      </c>
      <c r="N121" s="5">
        <f t="shared" si="4"/>
        <v>1.2690016884084431E-2</v>
      </c>
      <c r="O121" s="5">
        <f t="shared" si="2"/>
        <v>1.2024270493863952E-2</v>
      </c>
      <c r="P121" s="5">
        <f t="shared" si="5"/>
        <v>9.4241202764801107E-3</v>
      </c>
      <c r="Q121" s="5">
        <f t="shared" si="5"/>
        <v>6.4668357689805205E-3</v>
      </c>
      <c r="R121" s="5">
        <f t="shared" si="5"/>
        <v>9.0465416031882961E-3</v>
      </c>
      <c r="S121" s="5">
        <f t="shared" si="3"/>
        <v>8.8112877011970563E-3</v>
      </c>
      <c r="T121" s="5">
        <v>-0.54293199999999997</v>
      </c>
      <c r="U121" s="5">
        <v>2.25583</v>
      </c>
    </row>
    <row r="122" spans="1:21" x14ac:dyDescent="0.25">
      <c r="A122" s="6" t="s">
        <v>139</v>
      </c>
      <c r="B122" s="6">
        <v>754.53923052999903</v>
      </c>
      <c r="C122" s="6" t="s">
        <v>19</v>
      </c>
      <c r="D122" s="6">
        <v>0.36312603509359809</v>
      </c>
      <c r="E122" s="6">
        <v>0.5246710889457451</v>
      </c>
      <c r="F122" s="6">
        <v>0.5870515037339713</v>
      </c>
      <c r="G122" s="6">
        <v>0.59650699860565604</v>
      </c>
      <c r="H122" s="6">
        <v>0.23305912631011783</v>
      </c>
      <c r="I122" s="6">
        <v>0.2228621612221611</v>
      </c>
      <c r="J122" s="6">
        <v>0.23915686380695927</v>
      </c>
      <c r="K122" s="7">
        <v>0.22921192944299848</v>
      </c>
      <c r="L122" s="5">
        <f t="shared" si="4"/>
        <v>0.13966385965138386</v>
      </c>
      <c r="M122" s="5">
        <f t="shared" si="4"/>
        <v>0.20179657267144041</v>
      </c>
      <c r="N122" s="5">
        <f t="shared" si="4"/>
        <v>0.22578903989768126</v>
      </c>
      <c r="O122" s="5">
        <f t="shared" si="2"/>
        <v>0.22942576869448308</v>
      </c>
      <c r="P122" s="5">
        <f t="shared" si="5"/>
        <v>0.13549949204076617</v>
      </c>
      <c r="Q122" s="5">
        <f t="shared" si="5"/>
        <v>0.12957102396637274</v>
      </c>
      <c r="R122" s="5">
        <f t="shared" si="5"/>
        <v>0.13904468825986005</v>
      </c>
      <c r="S122" s="5">
        <f t="shared" si="3"/>
        <v>0.13326274967616192</v>
      </c>
      <c r="T122" s="5">
        <v>-0.54150299999999996</v>
      </c>
      <c r="U122" s="5">
        <v>1.74116</v>
      </c>
    </row>
    <row r="123" spans="1:21" x14ac:dyDescent="0.25">
      <c r="A123" s="6" t="s">
        <v>140</v>
      </c>
      <c r="B123" s="6">
        <v>866.59166053000001</v>
      </c>
      <c r="C123" s="6" t="s">
        <v>19</v>
      </c>
      <c r="D123" s="6">
        <v>1.085312617205707</v>
      </c>
      <c r="E123" s="6">
        <v>1.1081574809167054</v>
      </c>
      <c r="F123" s="6">
        <v>0.99947526048762647</v>
      </c>
      <c r="G123" s="6">
        <v>1.0113464545240194</v>
      </c>
      <c r="H123" s="6">
        <v>0.48058059913660384</v>
      </c>
      <c r="I123" s="6">
        <v>0.54940055321271097</v>
      </c>
      <c r="J123" s="6">
        <v>0.42299314667049992</v>
      </c>
      <c r="K123" s="7">
        <v>0.46576350576929965</v>
      </c>
      <c r="L123" s="5">
        <f t="shared" si="4"/>
        <v>0.41742792969450271</v>
      </c>
      <c r="M123" s="5">
        <f t="shared" si="4"/>
        <v>0.42621441573719437</v>
      </c>
      <c r="N123" s="5">
        <f t="shared" si="4"/>
        <v>0.38441356172601016</v>
      </c>
      <c r="O123" s="5">
        <f t="shared" si="2"/>
        <v>0.38897940558616129</v>
      </c>
      <c r="P123" s="5">
        <f t="shared" si="5"/>
        <v>0.27940732507942084</v>
      </c>
      <c r="Q123" s="5">
        <f t="shared" si="5"/>
        <v>0.31941892628645985</v>
      </c>
      <c r="R123" s="5">
        <f t="shared" si="5"/>
        <v>0.24592624806424415</v>
      </c>
      <c r="S123" s="5">
        <f t="shared" si="3"/>
        <v>0.27079273591238351</v>
      </c>
      <c r="T123" s="5">
        <v>-0.54055600000000004</v>
      </c>
      <c r="U123" s="5">
        <v>3.11619</v>
      </c>
    </row>
    <row r="124" spans="1:21" x14ac:dyDescent="0.25">
      <c r="A124" s="6" t="s">
        <v>141</v>
      </c>
      <c r="B124" s="6">
        <v>555.53470000000004</v>
      </c>
      <c r="C124" s="6" t="s">
        <v>24</v>
      </c>
      <c r="D124" s="6">
        <v>0.27237933445177415</v>
      </c>
      <c r="E124" s="6">
        <v>0.42935584998591819</v>
      </c>
      <c r="F124" s="6">
        <v>0.32311558284292785</v>
      </c>
      <c r="G124" s="6">
        <v>0.23298126179808976</v>
      </c>
      <c r="H124" s="6">
        <v>0.14256489379214712</v>
      </c>
      <c r="I124" s="6">
        <v>0.14128376343196974</v>
      </c>
      <c r="J124" s="6">
        <v>0.1491495402477083</v>
      </c>
      <c r="K124" s="7">
        <v>0.12638738694457879</v>
      </c>
      <c r="L124" s="5">
        <f t="shared" si="4"/>
        <v>0.1047612824814516</v>
      </c>
      <c r="M124" s="5">
        <f t="shared" si="4"/>
        <v>0.1651368653791993</v>
      </c>
      <c r="N124" s="5">
        <f t="shared" si="4"/>
        <v>0.12427522417035686</v>
      </c>
      <c r="O124" s="5">
        <f t="shared" si="2"/>
        <v>8.9608177614649898E-2</v>
      </c>
      <c r="P124" s="5">
        <f t="shared" si="5"/>
        <v>8.2886566158225067E-2</v>
      </c>
      <c r="Q124" s="5">
        <f t="shared" si="5"/>
        <v>8.2141722925563807E-2</v>
      </c>
      <c r="R124" s="5">
        <f t="shared" si="5"/>
        <v>8.6714848981225751E-2</v>
      </c>
      <c r="S124" s="5">
        <f t="shared" si="3"/>
        <v>7.3481038921266742E-2</v>
      </c>
      <c r="T124" s="5">
        <v>-0.53770399999999996</v>
      </c>
      <c r="U124" s="5">
        <v>1.4777499999999999</v>
      </c>
    </row>
    <row r="125" spans="1:21" x14ac:dyDescent="0.25">
      <c r="A125" s="6" t="s">
        <v>142</v>
      </c>
      <c r="B125" s="6">
        <v>800.55996552999898</v>
      </c>
      <c r="C125" s="6" t="s">
        <v>24</v>
      </c>
      <c r="D125" s="6">
        <v>2.9919336910996991E-2</v>
      </c>
      <c r="E125" s="6">
        <v>2.0341737443491343E-2</v>
      </c>
      <c r="F125" s="6">
        <v>2.8354529785483612E-2</v>
      </c>
      <c r="G125" s="6">
        <v>3.2777268694058989E-2</v>
      </c>
      <c r="H125" s="6">
        <v>1.5360241656262631E-2</v>
      </c>
      <c r="I125" s="6">
        <v>1.0587207393872453E-2</v>
      </c>
      <c r="J125" s="6">
        <v>1.0887970782439473E-2</v>
      </c>
      <c r="K125" s="7">
        <v>1.3986485996560374E-2</v>
      </c>
      <c r="L125" s="5">
        <f t="shared" si="4"/>
        <v>1.150743727346038E-2</v>
      </c>
      <c r="M125" s="5">
        <f t="shared" si="4"/>
        <v>7.8237451705735934E-3</v>
      </c>
      <c r="N125" s="5">
        <f t="shared" si="4"/>
        <v>1.0905588379032159E-2</v>
      </c>
      <c r="O125" s="5">
        <f t="shared" si="2"/>
        <v>1.2606641805407303E-2</v>
      </c>
      <c r="P125" s="5">
        <f t="shared" si="5"/>
        <v>8.9303730559666464E-3</v>
      </c>
      <c r="Q125" s="5">
        <f t="shared" si="5"/>
        <v>6.1553531359723563E-3</v>
      </c>
      <c r="R125" s="5">
        <f t="shared" si="5"/>
        <v>6.3302155711857403E-3</v>
      </c>
      <c r="S125" s="5">
        <f t="shared" si="3"/>
        <v>8.1316779049769618E-3</v>
      </c>
      <c r="T125" s="5">
        <v>-0.532273</v>
      </c>
      <c r="U125" s="5">
        <v>1.4238</v>
      </c>
    </row>
    <row r="126" spans="1:21" x14ac:dyDescent="0.25">
      <c r="A126" s="6" t="s">
        <v>143</v>
      </c>
      <c r="B126" s="6">
        <v>945.827</v>
      </c>
      <c r="C126" s="6" t="s">
        <v>19</v>
      </c>
      <c r="D126" s="6">
        <v>1.100174671477577E-2</v>
      </c>
      <c r="E126" s="6">
        <v>8.7752720301394888E-3</v>
      </c>
      <c r="F126" s="6">
        <v>8.8741507110560534E-3</v>
      </c>
      <c r="G126" s="6">
        <v>6.3420240992137855E-3</v>
      </c>
      <c r="H126" s="6">
        <v>4.4802224668403839E-3</v>
      </c>
      <c r="I126" s="6">
        <v>4.0130826158555058E-3</v>
      </c>
      <c r="J126" s="6">
        <v>2.6889783156677769E-3</v>
      </c>
      <c r="K126" s="7">
        <v>4.9263593102229454E-3</v>
      </c>
      <c r="L126" s="5">
        <f t="shared" si="4"/>
        <v>4.2314410441445264E-3</v>
      </c>
      <c r="M126" s="5">
        <f t="shared" si="4"/>
        <v>3.3751046269767265E-3</v>
      </c>
      <c r="N126" s="5">
        <f t="shared" si="4"/>
        <v>3.4131348888677129E-3</v>
      </c>
      <c r="O126" s="5">
        <f t="shared" si="2"/>
        <v>2.4392400381591482E-3</v>
      </c>
      <c r="P126" s="5">
        <f t="shared" si="5"/>
        <v>2.6047805039769675E-3</v>
      </c>
      <c r="Q126" s="5">
        <f t="shared" si="5"/>
        <v>2.3331875673578521E-3</v>
      </c>
      <c r="R126" s="5">
        <f t="shared" si="5"/>
        <v>1.5633594858533587E-3</v>
      </c>
      <c r="S126" s="5">
        <f t="shared" si="3"/>
        <v>2.8641623896645033E-3</v>
      </c>
      <c r="T126" s="5">
        <v>-0.53184600000000004</v>
      </c>
      <c r="U126" s="5">
        <v>1.09832</v>
      </c>
    </row>
    <row r="127" spans="1:21" x14ac:dyDescent="0.25">
      <c r="A127" s="6" t="s">
        <v>144</v>
      </c>
      <c r="B127" s="6">
        <v>901.58115652999902</v>
      </c>
      <c r="C127" s="6" t="s">
        <v>19</v>
      </c>
      <c r="D127" s="6">
        <v>0.4600987535337856</v>
      </c>
      <c r="E127" s="6">
        <v>0.41864928749058633</v>
      </c>
      <c r="F127" s="6">
        <v>0.44945798196206593</v>
      </c>
      <c r="G127" s="6">
        <v>0.46934638675149781</v>
      </c>
      <c r="H127" s="6">
        <v>0.21854833501588508</v>
      </c>
      <c r="I127" s="6">
        <v>0.19991003136228125</v>
      </c>
      <c r="J127" s="6">
        <v>0.2001885935369685</v>
      </c>
      <c r="K127" s="7">
        <v>0.20733417180749236</v>
      </c>
      <c r="L127" s="5">
        <f t="shared" si="4"/>
        <v>0.17696105905145598</v>
      </c>
      <c r="M127" s="5">
        <f t="shared" si="4"/>
        <v>0.16101895672714858</v>
      </c>
      <c r="N127" s="5">
        <f t="shared" si="4"/>
        <v>0.17286845460079459</v>
      </c>
      <c r="O127" s="5">
        <f t="shared" si="2"/>
        <v>0.18051784105826837</v>
      </c>
      <c r="P127" s="5">
        <f t="shared" si="5"/>
        <v>0.1270629854743518</v>
      </c>
      <c r="Q127" s="5">
        <f t="shared" si="5"/>
        <v>0.11622676241993096</v>
      </c>
      <c r="R127" s="5">
        <f t="shared" si="5"/>
        <v>0.1163887171726561</v>
      </c>
      <c r="S127" s="5">
        <f t="shared" si="3"/>
        <v>0.12054312314389092</v>
      </c>
      <c r="T127" s="5">
        <v>-0.52537299999999998</v>
      </c>
      <c r="U127" s="5">
        <v>4.5174099999999999</v>
      </c>
    </row>
    <row r="128" spans="1:21" x14ac:dyDescent="0.25">
      <c r="A128" s="6" t="s">
        <v>145</v>
      </c>
      <c r="B128" s="6">
        <v>730.57449999999994</v>
      </c>
      <c r="C128" s="6" t="s">
        <v>24</v>
      </c>
      <c r="D128" s="6">
        <v>2.7810926798169901E-2</v>
      </c>
      <c r="E128" s="6">
        <v>2.5842814416465344E-2</v>
      </c>
      <c r="F128" s="6">
        <v>2.664313379793155E-2</v>
      </c>
      <c r="G128" s="6">
        <v>3.3026636048777702E-2</v>
      </c>
      <c r="H128" s="6">
        <v>1.5838558788350193E-2</v>
      </c>
      <c r="I128" s="6">
        <v>1.4692327986118489E-2</v>
      </c>
      <c r="J128" s="6">
        <v>6.4126391833842326E-3</v>
      </c>
      <c r="K128" s="7">
        <v>1.9951600332845543E-2</v>
      </c>
      <c r="L128" s="5">
        <f t="shared" si="4"/>
        <v>1.0696510306988424E-2</v>
      </c>
      <c r="M128" s="5">
        <f t="shared" si="4"/>
        <v>9.9395440063328247E-3</v>
      </c>
      <c r="N128" s="5">
        <f t="shared" si="4"/>
        <v>1.0247359153050596E-2</v>
      </c>
      <c r="O128" s="5">
        <f t="shared" si="2"/>
        <v>1.2702552326452963E-2</v>
      </c>
      <c r="P128" s="5">
        <f t="shared" si="5"/>
        <v>9.2084644118315077E-3</v>
      </c>
      <c r="Q128" s="5">
        <f t="shared" si="5"/>
        <v>8.5420511547200512E-3</v>
      </c>
      <c r="R128" s="5">
        <f t="shared" si="5"/>
        <v>3.7282785949908329E-3</v>
      </c>
      <c r="S128" s="5">
        <f t="shared" si="3"/>
        <v>1.1599767635375315E-2</v>
      </c>
      <c r="T128" s="5">
        <v>-0.50609899999999997</v>
      </c>
      <c r="U128" s="5">
        <v>0.66549700000000001</v>
      </c>
    </row>
    <row r="129" spans="1:21" x14ac:dyDescent="0.25">
      <c r="A129" s="6" t="s">
        <v>146</v>
      </c>
      <c r="B129" s="6">
        <v>830.56700000000001</v>
      </c>
      <c r="C129" s="6" t="s">
        <v>19</v>
      </c>
      <c r="D129" s="6">
        <v>7.5307555256625955E-2</v>
      </c>
      <c r="E129" s="6">
        <v>5.6959063968460462E-2</v>
      </c>
      <c r="F129" s="6">
        <v>6.4759900072106691E-2</v>
      </c>
      <c r="G129" s="6">
        <v>7.8484499819927764E-2</v>
      </c>
      <c r="H129" s="6">
        <v>3.2387361290508301E-2</v>
      </c>
      <c r="I129" s="6">
        <v>3.6034645896371183E-2</v>
      </c>
      <c r="J129" s="6">
        <v>3.1242662652431502E-2</v>
      </c>
      <c r="K129" s="7">
        <v>2.8260250242460764E-2</v>
      </c>
      <c r="L129" s="5">
        <f t="shared" si="4"/>
        <v>2.8964444329471518E-2</v>
      </c>
      <c r="M129" s="5">
        <f t="shared" si="4"/>
        <v>2.1907332295561716E-2</v>
      </c>
      <c r="N129" s="5">
        <f t="shared" si="4"/>
        <v>2.4907653873887187E-2</v>
      </c>
      <c r="O129" s="5">
        <f t="shared" si="2"/>
        <v>3.01863460845876E-2</v>
      </c>
      <c r="P129" s="5">
        <f t="shared" si="5"/>
        <v>1.8829861215411803E-2</v>
      </c>
      <c r="Q129" s="5">
        <f t="shared" si="5"/>
        <v>2.0950375521146036E-2</v>
      </c>
      <c r="R129" s="5">
        <f t="shared" si="5"/>
        <v>1.8164338751413663E-2</v>
      </c>
      <c r="S129" s="5">
        <f t="shared" si="3"/>
        <v>1.6430378047942305E-2</v>
      </c>
      <c r="T129" s="5">
        <v>-0.50467700000000004</v>
      </c>
      <c r="U129" s="5">
        <v>2.1151499999999999</v>
      </c>
    </row>
    <row r="130" spans="1:21" x14ac:dyDescent="0.25">
      <c r="A130" s="6" t="s">
        <v>147</v>
      </c>
      <c r="B130" s="6">
        <v>804.59126552999999</v>
      </c>
      <c r="C130" s="6" t="s">
        <v>19</v>
      </c>
      <c r="D130" s="6">
        <v>0.10635152450957398</v>
      </c>
      <c r="E130" s="6">
        <v>8.4364902565693317E-2</v>
      </c>
      <c r="F130" s="6">
        <v>0.1022354249009432</v>
      </c>
      <c r="G130" s="6">
        <v>0.11447925819854393</v>
      </c>
      <c r="H130" s="6">
        <v>5.5865223016938075E-2</v>
      </c>
      <c r="I130" s="6">
        <v>4.5183705346361819E-2</v>
      </c>
      <c r="J130" s="6">
        <v>4.3934180210587093E-2</v>
      </c>
      <c r="K130" s="7">
        <v>4.549966359814963E-2</v>
      </c>
      <c r="L130" s="5">
        <f t="shared" si="4"/>
        <v>4.0904432503682302E-2</v>
      </c>
      <c r="M130" s="5">
        <f t="shared" si="4"/>
        <v>3.2448039448343582E-2</v>
      </c>
      <c r="N130" s="5">
        <f t="shared" si="4"/>
        <v>3.9321317269593536E-2</v>
      </c>
      <c r="O130" s="5">
        <f t="shared" si="2"/>
        <v>4.4030483922516898E-2</v>
      </c>
      <c r="P130" s="5">
        <f t="shared" si="5"/>
        <v>3.2479780823801208E-2</v>
      </c>
      <c r="Q130" s="5">
        <f t="shared" si="5"/>
        <v>2.6269596131605708E-2</v>
      </c>
      <c r="R130" s="5">
        <f t="shared" si="5"/>
        <v>2.55431280294111E-2</v>
      </c>
      <c r="S130" s="5">
        <f t="shared" si="3"/>
        <v>2.6453292789621878E-2</v>
      </c>
      <c r="T130" s="5">
        <v>-0.49872100000000003</v>
      </c>
      <c r="U130" s="5">
        <v>2.17015</v>
      </c>
    </row>
    <row r="131" spans="1:21" x14ac:dyDescent="0.25">
      <c r="A131" s="6" t="s">
        <v>148</v>
      </c>
      <c r="B131" s="6">
        <v>736.68244752999897</v>
      </c>
      <c r="C131" s="6" t="s">
        <v>19</v>
      </c>
      <c r="D131" s="6">
        <v>3.2149512828013434E-2</v>
      </c>
      <c r="E131" s="6">
        <v>3.2305301436690005E-2</v>
      </c>
      <c r="F131" s="6">
        <v>3.215665367602142E-2</v>
      </c>
      <c r="G131" s="6">
        <v>2.8250954253423881E-2</v>
      </c>
      <c r="H131" s="6">
        <v>1.5190750295405517E-2</v>
      </c>
      <c r="I131" s="6">
        <v>1.3150107639731864E-2</v>
      </c>
      <c r="J131" s="6">
        <v>1.4591540288454647E-2</v>
      </c>
      <c r="K131" s="7">
        <v>1.5943549863894825E-2</v>
      </c>
      <c r="L131" s="5">
        <f t="shared" si="4"/>
        <v>1.2365197241543628E-2</v>
      </c>
      <c r="M131" s="5">
        <f t="shared" si="4"/>
        <v>1.2425115937188463E-2</v>
      </c>
      <c r="N131" s="5">
        <f t="shared" si="4"/>
        <v>1.23679437215467E-2</v>
      </c>
      <c r="O131" s="5">
        <f t="shared" si="2"/>
        <v>1.0865751635932262E-2</v>
      </c>
      <c r="P131" s="5">
        <f t="shared" si="5"/>
        <v>8.8318315670962311E-3</v>
      </c>
      <c r="Q131" s="5">
        <f t="shared" si="5"/>
        <v>7.6454114184487587E-3</v>
      </c>
      <c r="R131" s="5">
        <f t="shared" si="5"/>
        <v>8.4834536560782839E-3</v>
      </c>
      <c r="S131" s="5">
        <f t="shared" si="3"/>
        <v>9.2695057348225734E-3</v>
      </c>
      <c r="T131" s="5">
        <v>-0.48980000000000001</v>
      </c>
      <c r="U131" s="5">
        <v>3.1900900000000001</v>
      </c>
    </row>
    <row r="132" spans="1:21" x14ac:dyDescent="0.25">
      <c r="A132" s="6" t="s">
        <v>149</v>
      </c>
      <c r="B132" s="6">
        <v>883.53420652999898</v>
      </c>
      <c r="C132" s="6" t="s">
        <v>19</v>
      </c>
      <c r="D132" s="6">
        <v>0.64540570374141137</v>
      </c>
      <c r="E132" s="6">
        <v>0.55327411639273993</v>
      </c>
      <c r="F132" s="6">
        <v>0.84693580871468321</v>
      </c>
      <c r="G132" s="6">
        <v>0.92999170515744556</v>
      </c>
      <c r="H132" s="6">
        <v>0.41257802563658474</v>
      </c>
      <c r="I132" s="6">
        <v>0.33411634360965292</v>
      </c>
      <c r="J132" s="6">
        <v>0.29632215227598246</v>
      </c>
      <c r="K132" s="7">
        <v>0.35400960415641158</v>
      </c>
      <c r="L132" s="5">
        <f t="shared" si="4"/>
        <v>0.24823296297746592</v>
      </c>
      <c r="M132" s="5">
        <f t="shared" si="4"/>
        <v>0.21279773707413074</v>
      </c>
      <c r="N132" s="5">
        <f t="shared" si="4"/>
        <v>0.32574454181333967</v>
      </c>
      <c r="O132" s="5">
        <f t="shared" si="4"/>
        <v>0.35768911736824827</v>
      </c>
      <c r="P132" s="5">
        <f t="shared" si="5"/>
        <v>0.23987094513754928</v>
      </c>
      <c r="Q132" s="5">
        <f t="shared" si="5"/>
        <v>0.19425368814514704</v>
      </c>
      <c r="R132" s="5">
        <f t="shared" si="5"/>
        <v>0.17228032109068747</v>
      </c>
      <c r="S132" s="5">
        <f t="shared" si="5"/>
        <v>0.2058195373002393</v>
      </c>
      <c r="T132" s="5">
        <v>-0.47432200000000002</v>
      </c>
      <c r="U132" s="5">
        <v>1.2602100000000001</v>
      </c>
    </row>
    <row r="133" spans="1:21" x14ac:dyDescent="0.25">
      <c r="A133" s="6" t="s">
        <v>150</v>
      </c>
      <c r="B133" s="6">
        <v>832.58510000000001</v>
      </c>
      <c r="C133" s="6" t="s">
        <v>24</v>
      </c>
      <c r="D133" s="6">
        <v>0.98102959540266466</v>
      </c>
      <c r="E133" s="6">
        <v>0.81656578271431235</v>
      </c>
      <c r="F133" s="6">
        <v>0.98065606418098994</v>
      </c>
      <c r="G133" s="6">
        <v>1.0020511777901939</v>
      </c>
      <c r="H133" s="6">
        <v>0.47740501021335402</v>
      </c>
      <c r="I133" s="6">
        <v>0.39421332210339238</v>
      </c>
      <c r="J133" s="6">
        <v>0.47167945861971072</v>
      </c>
      <c r="K133" s="7">
        <v>0.45794648994863851</v>
      </c>
      <c r="L133" s="5">
        <f t="shared" ref="L133:O196" si="6">D133/2.6</f>
        <v>0.37731907515487101</v>
      </c>
      <c r="M133" s="5">
        <f t="shared" si="6"/>
        <v>0.3140637625824278</v>
      </c>
      <c r="N133" s="5">
        <f t="shared" si="6"/>
        <v>0.37717540930038074</v>
      </c>
      <c r="O133" s="5">
        <f t="shared" si="6"/>
        <v>0.38540429915007457</v>
      </c>
      <c r="P133" s="5">
        <f t="shared" ref="P133:S196" si="7">H133/1.72</f>
        <v>0.27756105244962442</v>
      </c>
      <c r="Q133" s="5">
        <f t="shared" si="7"/>
        <v>0.22919379192057698</v>
      </c>
      <c r="R133" s="5">
        <f t="shared" si="7"/>
        <v>0.27423224338355273</v>
      </c>
      <c r="S133" s="5">
        <f t="shared" si="7"/>
        <v>0.26624795927246425</v>
      </c>
      <c r="T133" s="5">
        <v>-0.47272700000000001</v>
      </c>
      <c r="U133" s="5">
        <v>2.62134</v>
      </c>
    </row>
    <row r="134" spans="1:21" x14ac:dyDescent="0.25">
      <c r="A134" s="6" t="s">
        <v>151</v>
      </c>
      <c r="B134" s="6">
        <v>821.53381152999998</v>
      </c>
      <c r="C134" s="6" t="s">
        <v>21</v>
      </c>
      <c r="D134" s="6">
        <v>6.0120996238576981E-2</v>
      </c>
      <c r="E134" s="6">
        <v>5.9912918590640331E-2</v>
      </c>
      <c r="F134" s="6">
        <v>7.14400454462083E-2</v>
      </c>
      <c r="G134" s="6">
        <v>6.2805333948005151E-2</v>
      </c>
      <c r="H134" s="6">
        <v>2.9456882195179911E-2</v>
      </c>
      <c r="I134" s="6">
        <v>2.5787355368125858E-2</v>
      </c>
      <c r="J134" s="6">
        <v>3.4593822377811896E-2</v>
      </c>
      <c r="K134" s="7">
        <v>3.2209160764128289E-2</v>
      </c>
      <c r="L134" s="5">
        <f t="shared" si="6"/>
        <v>2.3123460091760376E-2</v>
      </c>
      <c r="M134" s="5">
        <f t="shared" si="6"/>
        <v>2.3043430227169356E-2</v>
      </c>
      <c r="N134" s="5">
        <f t="shared" si="6"/>
        <v>2.747694055623396E-2</v>
      </c>
      <c r="O134" s="5">
        <f t="shared" si="6"/>
        <v>2.4155897672309672E-2</v>
      </c>
      <c r="P134" s="5">
        <f t="shared" si="7"/>
        <v>1.7126094299523203E-2</v>
      </c>
      <c r="Q134" s="5">
        <f t="shared" si="7"/>
        <v>1.4992648469840615E-2</v>
      </c>
      <c r="R134" s="5">
        <f t="shared" si="7"/>
        <v>2.0112687428960406E-2</v>
      </c>
      <c r="S134" s="5">
        <f t="shared" si="7"/>
        <v>1.872625625821412E-2</v>
      </c>
      <c r="T134" s="5">
        <v>-0.46767300000000001</v>
      </c>
      <c r="U134" s="5">
        <v>2.2891499999999998</v>
      </c>
    </row>
    <row r="135" spans="1:21" x14ac:dyDescent="0.25">
      <c r="A135" s="6" t="s">
        <v>152</v>
      </c>
      <c r="B135" s="6">
        <v>740.55650000000003</v>
      </c>
      <c r="C135" s="6" t="s">
        <v>24</v>
      </c>
      <c r="D135" s="6">
        <v>0.48711825989770591</v>
      </c>
      <c r="E135" s="6">
        <v>0.50846693706996104</v>
      </c>
      <c r="F135" s="6">
        <v>0.55018612994598626</v>
      </c>
      <c r="G135" s="6">
        <v>0.49331809037903351</v>
      </c>
      <c r="H135" s="6">
        <v>0.25298692747495438</v>
      </c>
      <c r="I135" s="6">
        <v>0.22476389307930952</v>
      </c>
      <c r="J135" s="6">
        <v>0.26034169359230441</v>
      </c>
      <c r="K135" s="7">
        <v>0.23872061558293689</v>
      </c>
      <c r="L135" s="5">
        <f t="shared" si="6"/>
        <v>0.18735317688373304</v>
      </c>
      <c r="M135" s="5">
        <f t="shared" si="6"/>
        <v>0.19556420656536963</v>
      </c>
      <c r="N135" s="5">
        <f t="shared" si="6"/>
        <v>0.21161004997922547</v>
      </c>
      <c r="O135" s="5">
        <f t="shared" si="6"/>
        <v>0.18973772706885902</v>
      </c>
      <c r="P135" s="5">
        <f t="shared" si="7"/>
        <v>0.14708542295055488</v>
      </c>
      <c r="Q135" s="5">
        <f t="shared" si="7"/>
        <v>0.13067668202285437</v>
      </c>
      <c r="R135" s="5">
        <f t="shared" si="7"/>
        <v>0.1513614497629677</v>
      </c>
      <c r="S135" s="5">
        <f t="shared" si="7"/>
        <v>0.13879105557147495</v>
      </c>
      <c r="T135" s="5">
        <v>-0.466312</v>
      </c>
      <c r="U135" s="5">
        <v>3.5689299999999999</v>
      </c>
    </row>
    <row r="136" spans="1:21" x14ac:dyDescent="0.25">
      <c r="A136" s="6" t="s">
        <v>153</v>
      </c>
      <c r="B136" s="6">
        <v>662.51189999999997</v>
      </c>
      <c r="C136" s="6" t="s">
        <v>21</v>
      </c>
      <c r="D136" s="6">
        <v>2.3729026580882787E-2</v>
      </c>
      <c r="E136" s="6">
        <v>2.1035605996976601E-2</v>
      </c>
      <c r="F136" s="6">
        <v>2.6313637522502792E-2</v>
      </c>
      <c r="G136" s="6">
        <v>2.4885836356664911E-2</v>
      </c>
      <c r="H136" s="6">
        <v>1.243512045254227E-2</v>
      </c>
      <c r="I136" s="6">
        <v>9.6476188585530726E-3</v>
      </c>
      <c r="J136" s="6">
        <v>1.1037284880678754E-2</v>
      </c>
      <c r="K136" s="7">
        <v>1.3215781875482269E-2</v>
      </c>
      <c r="L136" s="5">
        <f t="shared" si="6"/>
        <v>9.1265486849549174E-3</v>
      </c>
      <c r="M136" s="5">
        <f t="shared" si="6"/>
        <v>8.0906176911448458E-3</v>
      </c>
      <c r="N136" s="5">
        <f t="shared" si="6"/>
        <v>1.0120629816347227E-2</v>
      </c>
      <c r="O136" s="5">
        <f t="shared" si="6"/>
        <v>9.5714755217941958E-3</v>
      </c>
      <c r="P136" s="5">
        <f t="shared" si="7"/>
        <v>7.2297211933385289E-3</v>
      </c>
      <c r="Q136" s="5">
        <f t="shared" si="7"/>
        <v>5.609080731716903E-3</v>
      </c>
      <c r="R136" s="5">
        <f t="shared" si="7"/>
        <v>6.4170260934178804E-3</v>
      </c>
      <c r="S136" s="5">
        <f t="shared" si="7"/>
        <v>7.6835941136524826E-3</v>
      </c>
      <c r="T136" s="5">
        <v>-0.45972400000000002</v>
      </c>
      <c r="U136" s="5">
        <v>2.0377700000000001</v>
      </c>
    </row>
    <row r="137" spans="1:21" x14ac:dyDescent="0.25">
      <c r="A137" s="6" t="s">
        <v>154</v>
      </c>
      <c r="B137" s="6">
        <v>828.57601052999996</v>
      </c>
      <c r="C137" s="6" t="s">
        <v>19</v>
      </c>
      <c r="D137" s="6">
        <v>0.2812910783767808</v>
      </c>
      <c r="E137" s="6">
        <v>0.25205923770723448</v>
      </c>
      <c r="F137" s="6">
        <v>0.27383025025502089</v>
      </c>
      <c r="G137" s="6">
        <v>0.27342664312744713</v>
      </c>
      <c r="H137" s="6">
        <v>0.11103297922098374</v>
      </c>
      <c r="I137" s="6">
        <v>0.12081595551732369</v>
      </c>
      <c r="J137" s="6">
        <v>0.14564794392419594</v>
      </c>
      <c r="K137" s="7">
        <v>0.14917425034070297</v>
      </c>
      <c r="L137" s="5">
        <f t="shared" si="6"/>
        <v>0.10818887629876184</v>
      </c>
      <c r="M137" s="5">
        <f t="shared" si="6"/>
        <v>9.6945860656628649E-2</v>
      </c>
      <c r="N137" s="5">
        <f t="shared" si="6"/>
        <v>0.10531932702116188</v>
      </c>
      <c r="O137" s="5">
        <f t="shared" si="6"/>
        <v>0.10516409351055658</v>
      </c>
      <c r="P137" s="5">
        <f t="shared" si="7"/>
        <v>6.4554057686618455E-2</v>
      </c>
      <c r="Q137" s="5">
        <f t="shared" si="7"/>
        <v>7.0241834603095174E-2</v>
      </c>
      <c r="R137" s="5">
        <f t="shared" si="7"/>
        <v>8.4679037165230203E-2</v>
      </c>
      <c r="S137" s="5">
        <f t="shared" si="7"/>
        <v>8.6729215314362201E-2</v>
      </c>
      <c r="T137" s="5">
        <v>-0.45064199999999999</v>
      </c>
      <c r="U137" s="5">
        <v>2.2098200000000001</v>
      </c>
    </row>
    <row r="138" spans="1:21" x14ac:dyDescent="0.25">
      <c r="A138" s="6" t="s">
        <v>155</v>
      </c>
      <c r="B138" s="6">
        <v>840.57601052999996</v>
      </c>
      <c r="C138" s="6" t="s">
        <v>19</v>
      </c>
      <c r="D138" s="6">
        <v>0.3907866869648709</v>
      </c>
      <c r="E138" s="6">
        <v>0.43273371042859832</v>
      </c>
      <c r="F138" s="6">
        <v>0.4862593217671129</v>
      </c>
      <c r="G138" s="6">
        <v>0.46396198808770561</v>
      </c>
      <c r="H138" s="6">
        <v>0.21759284587107719</v>
      </c>
      <c r="I138" s="6">
        <v>0.19466727735990685</v>
      </c>
      <c r="J138" s="6">
        <v>0.22482376621516034</v>
      </c>
      <c r="K138" s="7">
        <v>0.22567271310981665</v>
      </c>
      <c r="L138" s="5">
        <f t="shared" si="6"/>
        <v>0.15030257190956572</v>
      </c>
      <c r="M138" s="5">
        <f t="shared" si="6"/>
        <v>0.16643604247253782</v>
      </c>
      <c r="N138" s="5">
        <f t="shared" si="6"/>
        <v>0.18702281606427418</v>
      </c>
      <c r="O138" s="5">
        <f t="shared" si="6"/>
        <v>0.17844691849527139</v>
      </c>
      <c r="P138" s="5">
        <f t="shared" si="7"/>
        <v>0.12650746852969605</v>
      </c>
      <c r="Q138" s="5">
        <f t="shared" si="7"/>
        <v>0.11317864962785282</v>
      </c>
      <c r="R138" s="5">
        <f t="shared" si="7"/>
        <v>0.13071149198555834</v>
      </c>
      <c r="S138" s="5">
        <f t="shared" si="7"/>
        <v>0.1312050657615213</v>
      </c>
      <c r="T138" s="5">
        <v>-0.44137799999999999</v>
      </c>
      <c r="U138" s="5">
        <v>2.6988400000000001</v>
      </c>
    </row>
    <row r="139" spans="1:21" x14ac:dyDescent="0.25">
      <c r="A139" s="6" t="s">
        <v>156</v>
      </c>
      <c r="B139" s="6">
        <v>768.58780000000002</v>
      </c>
      <c r="C139" s="6" t="s">
        <v>21</v>
      </c>
      <c r="D139" s="6">
        <v>0.22342207728307562</v>
      </c>
      <c r="E139" s="6">
        <v>0.26009593402381398</v>
      </c>
      <c r="F139" s="6">
        <v>0.23615050738098275</v>
      </c>
      <c r="G139" s="6">
        <v>0.20009637886524204</v>
      </c>
      <c r="H139" s="6">
        <v>0.10498783505447802</v>
      </c>
      <c r="I139" s="6">
        <v>0.10159161851014248</v>
      </c>
      <c r="J139" s="6">
        <v>0.12877194448793039</v>
      </c>
      <c r="K139" s="7">
        <v>0.11585617597199507</v>
      </c>
      <c r="L139" s="5">
        <f t="shared" si="6"/>
        <v>8.5931568185798307E-2</v>
      </c>
      <c r="M139" s="5">
        <f t="shared" si="6"/>
        <v>0.10003689770146691</v>
      </c>
      <c r="N139" s="5">
        <f t="shared" si="6"/>
        <v>9.0827118223454906E-2</v>
      </c>
      <c r="O139" s="5">
        <f t="shared" si="6"/>
        <v>7.6960145717400785E-2</v>
      </c>
      <c r="P139" s="5">
        <f t="shared" si="7"/>
        <v>6.1039438985161641E-2</v>
      </c>
      <c r="Q139" s="5">
        <f t="shared" si="7"/>
        <v>5.9064894482640976E-2</v>
      </c>
      <c r="R139" s="5">
        <f t="shared" si="7"/>
        <v>7.4867409586006045E-2</v>
      </c>
      <c r="S139" s="5">
        <f t="shared" si="7"/>
        <v>6.7358241844183181E-2</v>
      </c>
      <c r="T139" s="5">
        <v>-0.43116199999999999</v>
      </c>
      <c r="U139" s="5">
        <v>2.1007899999999999</v>
      </c>
    </row>
    <row r="140" spans="1:21" x14ac:dyDescent="0.25">
      <c r="A140" s="6" t="s">
        <v>157</v>
      </c>
      <c r="B140" s="6">
        <v>772.62149999999997</v>
      </c>
      <c r="C140" s="6" t="s">
        <v>24</v>
      </c>
      <c r="D140" s="6">
        <v>0.58972721444557874</v>
      </c>
      <c r="E140" s="6">
        <v>0.72055741705272525</v>
      </c>
      <c r="F140" s="6">
        <v>0.68972468594579017</v>
      </c>
      <c r="G140" s="6">
        <v>0.57407851031460477</v>
      </c>
      <c r="H140" s="6">
        <v>0.33938451569984873</v>
      </c>
      <c r="I140" s="6">
        <v>0.25098917550120109</v>
      </c>
      <c r="J140" s="6">
        <v>0.3578126308551291</v>
      </c>
      <c r="K140" s="7">
        <v>0.32398762729333447</v>
      </c>
      <c r="L140" s="5">
        <f t="shared" si="6"/>
        <v>0.22681815940214567</v>
      </c>
      <c r="M140" s="5">
        <f t="shared" si="6"/>
        <v>0.27713746809720202</v>
      </c>
      <c r="N140" s="5">
        <f t="shared" si="6"/>
        <v>0.26527872536376546</v>
      </c>
      <c r="O140" s="5">
        <f t="shared" si="6"/>
        <v>0.22079942704407876</v>
      </c>
      <c r="P140" s="5">
        <f t="shared" si="7"/>
        <v>0.19731657889526089</v>
      </c>
      <c r="Q140" s="5">
        <f t="shared" si="7"/>
        <v>0.14592393924488437</v>
      </c>
      <c r="R140" s="5">
        <f t="shared" si="7"/>
        <v>0.2080305993343774</v>
      </c>
      <c r="S140" s="5">
        <f t="shared" si="7"/>
        <v>0.18836489958914795</v>
      </c>
      <c r="T140" s="5">
        <v>-0.42658200000000002</v>
      </c>
      <c r="U140" s="5">
        <v>1.65083</v>
      </c>
    </row>
    <row r="141" spans="1:21" x14ac:dyDescent="0.25">
      <c r="A141" s="6" t="s">
        <v>158</v>
      </c>
      <c r="B141" s="6">
        <v>758.60580000000004</v>
      </c>
      <c r="C141" s="6" t="s">
        <v>24</v>
      </c>
      <c r="D141" s="6">
        <v>4.6943633733718432E-2</v>
      </c>
      <c r="E141" s="6">
        <v>5.6359439960708316E-2</v>
      </c>
      <c r="F141" s="6">
        <v>5.3070090119291737E-2</v>
      </c>
      <c r="G141" s="6">
        <v>4.4342456993029356E-2</v>
      </c>
      <c r="H141" s="6">
        <v>2.3862181745373457E-2</v>
      </c>
      <c r="I141" s="6">
        <v>1.8868309440411127E-2</v>
      </c>
      <c r="J141" s="6">
        <v>3.07325526909339E-2</v>
      </c>
      <c r="K141" s="7">
        <v>2.668714964850363E-2</v>
      </c>
      <c r="L141" s="5">
        <f t="shared" si="6"/>
        <v>1.8055243743737858E-2</v>
      </c>
      <c r="M141" s="5">
        <f t="shared" si="6"/>
        <v>2.1676707677195504E-2</v>
      </c>
      <c r="N141" s="5">
        <f t="shared" si="6"/>
        <v>2.0411573122804512E-2</v>
      </c>
      <c r="O141" s="5">
        <f t="shared" si="6"/>
        <v>1.7054791151165136E-2</v>
      </c>
      <c r="P141" s="5">
        <f t="shared" si="7"/>
        <v>1.387336147986829E-2</v>
      </c>
      <c r="Q141" s="5">
        <f t="shared" si="7"/>
        <v>1.0969947349076237E-2</v>
      </c>
      <c r="R141" s="5">
        <f t="shared" si="7"/>
        <v>1.7867763192403432E-2</v>
      </c>
      <c r="S141" s="5">
        <f t="shared" si="7"/>
        <v>1.5515784679362576E-2</v>
      </c>
      <c r="T141" s="5">
        <v>-0.42279</v>
      </c>
      <c r="U141" s="5">
        <v>1.33751</v>
      </c>
    </row>
    <row r="142" spans="1:21" x14ac:dyDescent="0.25">
      <c r="A142" s="6" t="s">
        <v>159</v>
      </c>
      <c r="B142" s="6">
        <v>909.54639999999995</v>
      </c>
      <c r="C142" s="6" t="s">
        <v>21</v>
      </c>
      <c r="D142" s="6">
        <v>0.18145662667050724</v>
      </c>
      <c r="E142" s="6">
        <v>0.14772969995225416</v>
      </c>
      <c r="F142" s="6">
        <v>0.17988119966961377</v>
      </c>
      <c r="G142" s="6">
        <v>0.18643154772677831</v>
      </c>
      <c r="H142" s="6">
        <v>0.1008241466918563</v>
      </c>
      <c r="I142" s="6">
        <v>8.9860119046369716E-2</v>
      </c>
      <c r="J142" s="6">
        <v>6.6743071602452145E-2</v>
      </c>
      <c r="K142" s="7">
        <v>8.8724485412226856E-2</v>
      </c>
      <c r="L142" s="5">
        <f t="shared" si="6"/>
        <v>6.9791010257887393E-2</v>
      </c>
      <c r="M142" s="5">
        <f t="shared" si="6"/>
        <v>5.6819115366251595E-2</v>
      </c>
      <c r="N142" s="5">
        <f t="shared" si="6"/>
        <v>6.9185076796005301E-2</v>
      </c>
      <c r="O142" s="5">
        <f t="shared" si="6"/>
        <v>7.1704441433376273E-2</v>
      </c>
      <c r="P142" s="5">
        <f t="shared" si="7"/>
        <v>5.8618689937125754E-2</v>
      </c>
      <c r="Q142" s="5">
        <f t="shared" si="7"/>
        <v>5.2244255259517279E-2</v>
      </c>
      <c r="R142" s="5">
        <f t="shared" si="7"/>
        <v>3.8804111396774504E-2</v>
      </c>
      <c r="S142" s="5">
        <f t="shared" si="7"/>
        <v>5.158400314664352E-2</v>
      </c>
      <c r="T142" s="5">
        <v>-0.42054399999999997</v>
      </c>
      <c r="U142" s="5">
        <v>1.5275399999999999</v>
      </c>
    </row>
    <row r="143" spans="1:21" x14ac:dyDescent="0.25">
      <c r="A143" s="6" t="s">
        <v>160</v>
      </c>
      <c r="B143" s="6">
        <v>744.55380000000002</v>
      </c>
      <c r="C143" s="6" t="s">
        <v>24</v>
      </c>
      <c r="D143" s="6">
        <v>1.6328192303407743</v>
      </c>
      <c r="E143" s="6">
        <v>1.5243696366348529</v>
      </c>
      <c r="F143" s="6">
        <v>1.7397115336526727</v>
      </c>
      <c r="G143" s="6">
        <v>1.6867403899489404</v>
      </c>
      <c r="H143" s="6">
        <v>0.85105669577514331</v>
      </c>
      <c r="I143" s="6">
        <v>0.71281091150026965</v>
      </c>
      <c r="J143" s="6">
        <v>0.92420781223111104</v>
      </c>
      <c r="K143" s="7">
        <v>0.79456775709161864</v>
      </c>
      <c r="L143" s="5">
        <f t="shared" si="6"/>
        <v>0.6280073962849132</v>
      </c>
      <c r="M143" s="5">
        <f t="shared" si="6"/>
        <v>0.58629601409032805</v>
      </c>
      <c r="N143" s="5">
        <f t="shared" si="6"/>
        <v>0.66911982063564335</v>
      </c>
      <c r="O143" s="5">
        <f t="shared" si="6"/>
        <v>0.64874630382651555</v>
      </c>
      <c r="P143" s="5">
        <f t="shared" si="7"/>
        <v>0.49480040452043217</v>
      </c>
      <c r="Q143" s="5">
        <f t="shared" si="7"/>
        <v>0.41442494854666839</v>
      </c>
      <c r="R143" s="5">
        <f t="shared" si="7"/>
        <v>0.53733012339018082</v>
      </c>
      <c r="S143" s="5">
        <f t="shared" si="7"/>
        <v>0.46195799830908063</v>
      </c>
      <c r="T143" s="5">
        <v>-0.41270000000000001</v>
      </c>
      <c r="U143" s="5">
        <v>2.4449299999999998</v>
      </c>
    </row>
    <row r="144" spans="1:21" x14ac:dyDescent="0.25">
      <c r="A144" s="6" t="s">
        <v>161</v>
      </c>
      <c r="B144" s="6">
        <v>830.60691552999901</v>
      </c>
      <c r="C144" s="6" t="s">
        <v>24</v>
      </c>
      <c r="D144" s="6">
        <v>9.0492638367887721E-3</v>
      </c>
      <c r="E144" s="6">
        <v>6.5685245354196375E-3</v>
      </c>
      <c r="F144" s="6">
        <v>9.0301636920231809E-3</v>
      </c>
      <c r="G144" s="6">
        <v>8.9348132594820173E-3</v>
      </c>
      <c r="H144" s="6">
        <v>4.8120226686476537E-3</v>
      </c>
      <c r="I144" s="6">
        <v>3.7816367960225934E-3</v>
      </c>
      <c r="J144" s="6">
        <v>3.8515475419382962E-3</v>
      </c>
      <c r="K144" s="7">
        <v>4.2345038290523915E-3</v>
      </c>
      <c r="L144" s="5">
        <f t="shared" si="6"/>
        <v>3.4804860910726044E-3</v>
      </c>
      <c r="M144" s="5">
        <f t="shared" si="6"/>
        <v>2.5263555905460145E-3</v>
      </c>
      <c r="N144" s="5">
        <f t="shared" si="6"/>
        <v>3.4731398815473773E-3</v>
      </c>
      <c r="O144" s="5">
        <f t="shared" si="6"/>
        <v>3.4364666382623141E-3</v>
      </c>
      <c r="P144" s="5">
        <f t="shared" si="7"/>
        <v>2.7976875980509617E-3</v>
      </c>
      <c r="Q144" s="5">
        <f t="shared" si="7"/>
        <v>2.1986260441991825E-3</v>
      </c>
      <c r="R144" s="5">
        <f t="shared" si="7"/>
        <v>2.2392718267083118E-3</v>
      </c>
      <c r="S144" s="5">
        <f t="shared" si="7"/>
        <v>2.4619208308444139E-3</v>
      </c>
      <c r="T144" s="5">
        <v>-0.40746500000000002</v>
      </c>
      <c r="U144" s="5">
        <v>1.5821499999999999</v>
      </c>
    </row>
    <row r="145" spans="1:21" x14ac:dyDescent="0.25">
      <c r="A145" s="6" t="s">
        <v>162</v>
      </c>
      <c r="B145" s="6">
        <v>676.52760000000001</v>
      </c>
      <c r="C145" s="6" t="s">
        <v>24</v>
      </c>
      <c r="D145" s="6">
        <v>0.12090275117888788</v>
      </c>
      <c r="E145" s="6">
        <v>9.4991324136512068E-2</v>
      </c>
      <c r="F145" s="6">
        <v>0.12060692827495292</v>
      </c>
      <c r="G145" s="6">
        <v>0.11901420525878231</v>
      </c>
      <c r="H145" s="6">
        <v>6.0995355665617347E-2</v>
      </c>
      <c r="I145" s="6">
        <v>4.5109421100111312E-2</v>
      </c>
      <c r="J145" s="6">
        <v>6.6512979713111042E-2</v>
      </c>
      <c r="K145" s="7">
        <v>5.6187295664399881E-2</v>
      </c>
      <c r="L145" s="5">
        <f t="shared" si="6"/>
        <v>4.6501058145726103E-2</v>
      </c>
      <c r="M145" s="5">
        <f t="shared" si="6"/>
        <v>3.6535124667889253E-2</v>
      </c>
      <c r="N145" s="5">
        <f t="shared" si="6"/>
        <v>4.6387280105751126E-2</v>
      </c>
      <c r="O145" s="5">
        <f t="shared" si="6"/>
        <v>4.5774694330300889E-2</v>
      </c>
      <c r="P145" s="5">
        <f t="shared" si="7"/>
        <v>3.5462416084661247E-2</v>
      </c>
      <c r="Q145" s="5">
        <f t="shared" si="7"/>
        <v>2.6226407616343785E-2</v>
      </c>
      <c r="R145" s="5">
        <f t="shared" si="7"/>
        <v>3.8670337042506421E-2</v>
      </c>
      <c r="S145" s="5">
        <f t="shared" si="7"/>
        <v>3.2667032363023187E-2</v>
      </c>
      <c r="T145" s="5">
        <v>-0.404613</v>
      </c>
      <c r="U145" s="5">
        <v>1.47776</v>
      </c>
    </row>
    <row r="146" spans="1:21" x14ac:dyDescent="0.25">
      <c r="A146" s="6" t="s">
        <v>163</v>
      </c>
      <c r="B146" s="6">
        <v>756.55139999999994</v>
      </c>
      <c r="C146" s="6" t="s">
        <v>19</v>
      </c>
      <c r="D146" s="6">
        <v>0.50346902196590004</v>
      </c>
      <c r="E146" s="6">
        <v>0.34227848677603329</v>
      </c>
      <c r="F146" s="6">
        <v>0.53040662674053862</v>
      </c>
      <c r="G146" s="6">
        <v>0.33990790661986187</v>
      </c>
      <c r="H146" s="6">
        <v>0.21888042419091788</v>
      </c>
      <c r="I146" s="6">
        <v>0.21265986370371551</v>
      </c>
      <c r="J146" s="6">
        <v>0.21215506551194485</v>
      </c>
      <c r="K146" s="7">
        <v>0.19717212895840186</v>
      </c>
      <c r="L146" s="5">
        <f t="shared" si="6"/>
        <v>0.19364193152534617</v>
      </c>
      <c r="M146" s="5">
        <f t="shared" si="6"/>
        <v>0.13164557183693587</v>
      </c>
      <c r="N146" s="5">
        <f t="shared" si="6"/>
        <v>0.20400254874636101</v>
      </c>
      <c r="O146" s="5">
        <f t="shared" si="6"/>
        <v>0.13073381023840841</v>
      </c>
      <c r="P146" s="5">
        <f t="shared" si="7"/>
        <v>0.12725606057611505</v>
      </c>
      <c r="Q146" s="5">
        <f t="shared" si="7"/>
        <v>0.12363945564169507</v>
      </c>
      <c r="R146" s="5">
        <f t="shared" si="7"/>
        <v>0.12334596832089817</v>
      </c>
      <c r="S146" s="5">
        <f t="shared" si="7"/>
        <v>0.11463495869674527</v>
      </c>
      <c r="T146" s="5">
        <v>-0.40290999999999999</v>
      </c>
      <c r="U146" s="5">
        <v>1.20252</v>
      </c>
    </row>
    <row r="147" spans="1:21" x14ac:dyDescent="0.25">
      <c r="A147" s="6" t="s">
        <v>164</v>
      </c>
      <c r="B147" s="6">
        <v>728.55889999999999</v>
      </c>
      <c r="C147" s="6" t="s">
        <v>24</v>
      </c>
      <c r="D147" s="6">
        <v>9.3515554082863397E-3</v>
      </c>
      <c r="E147" s="6">
        <v>8.7210123417049406E-3</v>
      </c>
      <c r="F147" s="6">
        <v>5.1527514152899167E-3</v>
      </c>
      <c r="G147" s="6">
        <v>8.3617258156262302E-3</v>
      </c>
      <c r="H147" s="6">
        <v>1.8254860098552137E-3</v>
      </c>
      <c r="I147" s="6">
        <v>2.6121230881012815E-3</v>
      </c>
      <c r="J147" s="6">
        <v>6.0533323370182629E-3</v>
      </c>
      <c r="K147" s="7">
        <v>7.6308103296892481E-3</v>
      </c>
      <c r="L147" s="5">
        <f t="shared" si="6"/>
        <v>3.5967520801101307E-3</v>
      </c>
      <c r="M147" s="5">
        <f t="shared" si="6"/>
        <v>3.3542355160403616E-3</v>
      </c>
      <c r="N147" s="5">
        <f t="shared" si="6"/>
        <v>1.9818274674191986E-3</v>
      </c>
      <c r="O147" s="5">
        <f t="shared" si="6"/>
        <v>3.2160483906254729E-3</v>
      </c>
      <c r="P147" s="5">
        <f t="shared" si="7"/>
        <v>1.0613290754972174E-3</v>
      </c>
      <c r="Q147" s="5">
        <f t="shared" si="7"/>
        <v>1.518676214012373E-3</v>
      </c>
      <c r="R147" s="5">
        <f t="shared" si="7"/>
        <v>3.5193792657082926E-3</v>
      </c>
      <c r="S147" s="5">
        <f t="shared" si="7"/>
        <v>4.4365176335402602E-3</v>
      </c>
      <c r="T147" s="5">
        <v>-0.402841</v>
      </c>
      <c r="U147" s="5">
        <v>0.32454300000000003</v>
      </c>
    </row>
    <row r="148" spans="1:21" x14ac:dyDescent="0.25">
      <c r="A148" s="6" t="s">
        <v>165</v>
      </c>
      <c r="B148" s="6">
        <v>760.62149999999997</v>
      </c>
      <c r="C148" s="6" t="s">
        <v>24</v>
      </c>
      <c r="D148" s="6">
        <v>0.14487952157319753</v>
      </c>
      <c r="E148" s="6">
        <v>0.15501157669511775</v>
      </c>
      <c r="F148" s="6">
        <v>0.16335071650245939</v>
      </c>
      <c r="G148" s="6">
        <v>0.14046069713197107</v>
      </c>
      <c r="H148" s="6">
        <v>7.4988582487620387E-2</v>
      </c>
      <c r="I148" s="6">
        <v>6.3122597339105233E-2</v>
      </c>
      <c r="J148" s="6">
        <v>8.2173592656907032E-2</v>
      </c>
      <c r="K148" s="7">
        <v>8.3473033106654049E-2</v>
      </c>
      <c r="L148" s="5">
        <f t="shared" si="6"/>
        <v>5.5722892912768281E-2</v>
      </c>
      <c r="M148" s="5">
        <f t="shared" si="6"/>
        <v>5.9619837190429903E-2</v>
      </c>
      <c r="N148" s="5">
        <f t="shared" si="6"/>
        <v>6.2827198654792069E-2</v>
      </c>
      <c r="O148" s="5">
        <f t="shared" si="6"/>
        <v>5.40233450507581E-2</v>
      </c>
      <c r="P148" s="5">
        <f t="shared" si="7"/>
        <v>4.3598013074197903E-2</v>
      </c>
      <c r="Q148" s="5">
        <f t="shared" si="7"/>
        <v>3.6699184499479787E-2</v>
      </c>
      <c r="R148" s="5">
        <f t="shared" si="7"/>
        <v>4.7775344567969204E-2</v>
      </c>
      <c r="S148" s="5">
        <f t="shared" si="7"/>
        <v>4.8530833201543055E-2</v>
      </c>
      <c r="T148" s="5">
        <v>-0.40096399999999999</v>
      </c>
      <c r="U148" s="5">
        <v>2.0630600000000001</v>
      </c>
    </row>
    <row r="149" spans="1:21" x14ac:dyDescent="0.25">
      <c r="A149" s="6" t="s">
        <v>166</v>
      </c>
      <c r="B149" s="6">
        <v>894.62296052999898</v>
      </c>
      <c r="C149" s="6" t="s">
        <v>19</v>
      </c>
      <c r="D149" s="6">
        <v>0.54443980223708011</v>
      </c>
      <c r="E149" s="6">
        <v>0.48582423273387165</v>
      </c>
      <c r="F149" s="6">
        <v>0.56584541510074482</v>
      </c>
      <c r="G149" s="6">
        <v>0.57972207238975038</v>
      </c>
      <c r="H149" s="6">
        <v>0.26304868968754747</v>
      </c>
      <c r="I149" s="6">
        <v>0.2854033620258663</v>
      </c>
      <c r="J149" s="6">
        <v>0.25153222558322869</v>
      </c>
      <c r="K149" s="7">
        <v>0.29463044750238909</v>
      </c>
      <c r="L149" s="5">
        <f t="shared" si="6"/>
        <v>0.2093999239373385</v>
      </c>
      <c r="M149" s="5">
        <f t="shared" si="6"/>
        <v>0.18685547412841216</v>
      </c>
      <c r="N149" s="5">
        <f t="shared" si="6"/>
        <v>0.21763285196182491</v>
      </c>
      <c r="O149" s="5">
        <f t="shared" si="6"/>
        <v>0.22297002784221168</v>
      </c>
      <c r="P149" s="5">
        <f t="shared" si="7"/>
        <v>0.1529352847020625</v>
      </c>
      <c r="Q149" s="5">
        <f t="shared" si="7"/>
        <v>0.16593218722434089</v>
      </c>
      <c r="R149" s="5">
        <f t="shared" si="7"/>
        <v>0.14623966603676086</v>
      </c>
      <c r="S149" s="5">
        <f t="shared" si="7"/>
        <v>0.17129677180371458</v>
      </c>
      <c r="T149" s="5">
        <v>-0.394646</v>
      </c>
      <c r="U149" s="5">
        <v>2.6623199999999998</v>
      </c>
    </row>
    <row r="150" spans="1:21" x14ac:dyDescent="0.25">
      <c r="A150" s="6" t="s">
        <v>167</v>
      </c>
      <c r="B150" s="6">
        <v>830.62804553000001</v>
      </c>
      <c r="C150" s="6" t="s">
        <v>21</v>
      </c>
      <c r="D150" s="6">
        <v>0.53775977483347304</v>
      </c>
      <c r="E150" s="6">
        <v>0.62174944275463018</v>
      </c>
      <c r="F150" s="6">
        <v>0.55724861702098183</v>
      </c>
      <c r="G150" s="6">
        <v>0.48001315079871198</v>
      </c>
      <c r="H150" s="6">
        <v>0.28351076036228851</v>
      </c>
      <c r="I150" s="6">
        <v>0.24526888115563641</v>
      </c>
      <c r="J150" s="6">
        <v>0.2851176576845767</v>
      </c>
      <c r="K150" s="7">
        <v>0.29183479656464872</v>
      </c>
      <c r="L150" s="5">
        <f t="shared" si="6"/>
        <v>0.20683068262825885</v>
      </c>
      <c r="M150" s="5">
        <f t="shared" si="6"/>
        <v>0.23913440105947315</v>
      </c>
      <c r="N150" s="5">
        <f t="shared" si="6"/>
        <v>0.21432639116191607</v>
      </c>
      <c r="O150" s="5">
        <f t="shared" si="6"/>
        <v>0.18462044261488922</v>
      </c>
      <c r="P150" s="5">
        <f t="shared" si="7"/>
        <v>0.16483183741993518</v>
      </c>
      <c r="Q150" s="5">
        <f t="shared" si="7"/>
        <v>0.14259818671839328</v>
      </c>
      <c r="R150" s="5">
        <f t="shared" si="7"/>
        <v>0.16576608004917251</v>
      </c>
      <c r="S150" s="5">
        <f t="shared" si="7"/>
        <v>0.16967139335153997</v>
      </c>
      <c r="T150" s="5">
        <v>-0.39145000000000002</v>
      </c>
      <c r="U150" s="5">
        <v>2.1896399999999998</v>
      </c>
    </row>
    <row r="151" spans="1:21" x14ac:dyDescent="0.25">
      <c r="A151" s="6" t="s">
        <v>168</v>
      </c>
      <c r="B151" s="6">
        <v>702.54431552999995</v>
      </c>
      <c r="C151" s="6" t="s">
        <v>19</v>
      </c>
      <c r="D151" s="6">
        <v>0.13880257722627995</v>
      </c>
      <c r="E151" s="6">
        <v>0.1599826858005772</v>
      </c>
      <c r="F151" s="6">
        <v>0.15981567946214342</v>
      </c>
      <c r="G151" s="6">
        <v>0.13586783120762136</v>
      </c>
      <c r="H151" s="6">
        <v>8.43739127060677E-2</v>
      </c>
      <c r="I151" s="6">
        <v>6.3106972103335018E-2</v>
      </c>
      <c r="J151" s="6">
        <v>8.0090060222465592E-2</v>
      </c>
      <c r="K151" s="7">
        <v>7.4658944650146941E-2</v>
      </c>
      <c r="L151" s="5">
        <f t="shared" si="6"/>
        <v>5.3385606625492285E-2</v>
      </c>
      <c r="M151" s="5">
        <f t="shared" si="6"/>
        <v>6.153180223099123E-2</v>
      </c>
      <c r="N151" s="5">
        <f t="shared" si="6"/>
        <v>6.1467569023901311E-2</v>
      </c>
      <c r="O151" s="5">
        <f t="shared" si="6"/>
        <v>5.2256858156777442E-2</v>
      </c>
      <c r="P151" s="5">
        <f t="shared" si="7"/>
        <v>4.9054600410504474E-2</v>
      </c>
      <c r="Q151" s="5">
        <f t="shared" si="7"/>
        <v>3.6690100060078501E-2</v>
      </c>
      <c r="R151" s="5">
        <f t="shared" si="7"/>
        <v>4.6563988501433486E-2</v>
      </c>
      <c r="S151" s="5">
        <f t="shared" si="7"/>
        <v>4.3406363168690086E-2</v>
      </c>
      <c r="T151" s="5">
        <v>-0.38408199999999998</v>
      </c>
      <c r="U151" s="5">
        <v>1.8662700000000001</v>
      </c>
    </row>
    <row r="152" spans="1:21" x14ac:dyDescent="0.25">
      <c r="A152" s="6" t="s">
        <v>169</v>
      </c>
      <c r="B152" s="6">
        <v>660.55619999999999</v>
      </c>
      <c r="C152" s="6" t="s">
        <v>19</v>
      </c>
      <c r="D152" s="6">
        <v>6.9386471467557234E-2</v>
      </c>
      <c r="E152" s="6">
        <v>5.6142128826262613E-2</v>
      </c>
      <c r="F152" s="6">
        <v>6.2738383619309654E-2</v>
      </c>
      <c r="G152" s="6">
        <v>7.3326768838263653E-2</v>
      </c>
      <c r="H152" s="6">
        <v>3.5545722510040678E-2</v>
      </c>
      <c r="I152" s="6">
        <v>3.1711247901995115E-2</v>
      </c>
      <c r="J152" s="6">
        <v>3.0180712000391297E-2</v>
      </c>
      <c r="K152" s="7">
        <v>3.4793435232118385E-2</v>
      </c>
      <c r="L152" s="5">
        <f t="shared" si="6"/>
        <v>2.6687104410598936E-2</v>
      </c>
      <c r="M152" s="5">
        <f t="shared" si="6"/>
        <v>2.1593126471639464E-2</v>
      </c>
      <c r="N152" s="5">
        <f t="shared" si="6"/>
        <v>2.4130147545888329E-2</v>
      </c>
      <c r="O152" s="5">
        <f t="shared" si="6"/>
        <v>2.8202603399332175E-2</v>
      </c>
      <c r="P152" s="5">
        <f t="shared" si="7"/>
        <v>2.0666117738395745E-2</v>
      </c>
      <c r="Q152" s="5">
        <f t="shared" si="7"/>
        <v>1.8436772036043672E-2</v>
      </c>
      <c r="R152" s="5">
        <f t="shared" si="7"/>
        <v>1.7546925581622849E-2</v>
      </c>
      <c r="S152" s="5">
        <f t="shared" si="7"/>
        <v>2.0228741414022318E-2</v>
      </c>
      <c r="T152" s="5">
        <v>-0.38397500000000001</v>
      </c>
      <c r="U152" s="5">
        <v>2.0387599999999999</v>
      </c>
    </row>
    <row r="153" spans="1:21" x14ac:dyDescent="0.25">
      <c r="A153" s="6" t="s">
        <v>170</v>
      </c>
      <c r="B153" s="6">
        <v>698.51301552999996</v>
      </c>
      <c r="C153" s="6" t="s">
        <v>19</v>
      </c>
      <c r="D153" s="6">
        <v>1.0118268498886138</v>
      </c>
      <c r="E153" s="6">
        <v>1.1539152996741533</v>
      </c>
      <c r="F153" s="6">
        <v>1.2015256777012477</v>
      </c>
      <c r="G153" s="6">
        <v>1.1093152518930194</v>
      </c>
      <c r="H153" s="6">
        <v>0.57170490981855437</v>
      </c>
      <c r="I153" s="6">
        <v>0.52631698685922235</v>
      </c>
      <c r="J153" s="6">
        <v>0.59879939145855932</v>
      </c>
      <c r="K153" s="7">
        <v>0.57407042921565854</v>
      </c>
      <c r="L153" s="5">
        <f t="shared" si="6"/>
        <v>0.38916417303408224</v>
      </c>
      <c r="M153" s="5">
        <f t="shared" si="6"/>
        <v>0.44381357679775124</v>
      </c>
      <c r="N153" s="5">
        <f t="shared" si="6"/>
        <v>0.46212526065432602</v>
      </c>
      <c r="O153" s="5">
        <f t="shared" si="6"/>
        <v>0.42665971226654592</v>
      </c>
      <c r="P153" s="5">
        <f t="shared" si="7"/>
        <v>0.33238657547590372</v>
      </c>
      <c r="Q153" s="5">
        <f t="shared" si="7"/>
        <v>0.30599824817396648</v>
      </c>
      <c r="R153" s="5">
        <f t="shared" si="7"/>
        <v>0.34813918108055775</v>
      </c>
      <c r="S153" s="5">
        <f t="shared" si="7"/>
        <v>0.33376187745096425</v>
      </c>
      <c r="T153" s="5">
        <v>-0.38170799999999999</v>
      </c>
      <c r="U153" s="5">
        <v>2.93981</v>
      </c>
    </row>
    <row r="154" spans="1:21" x14ac:dyDescent="0.25">
      <c r="A154" s="6" t="s">
        <v>171</v>
      </c>
      <c r="B154" s="6">
        <v>748.52760000000001</v>
      </c>
      <c r="C154" s="6" t="s">
        <v>21</v>
      </c>
      <c r="D154" s="6">
        <v>2.642896208327477</v>
      </c>
      <c r="E154" s="6">
        <v>2.1144662231344333</v>
      </c>
      <c r="F154" s="6">
        <v>2.3645759573460396</v>
      </c>
      <c r="G154" s="6">
        <v>2.3887789489381044</v>
      </c>
      <c r="H154" s="6">
        <v>1.2814704424472485</v>
      </c>
      <c r="I154" s="6">
        <v>1.15525078141569</v>
      </c>
      <c r="J154" s="6">
        <v>1.2735460203439484</v>
      </c>
      <c r="K154" s="7">
        <v>1.2009519539264377</v>
      </c>
      <c r="L154" s="5">
        <f t="shared" si="6"/>
        <v>1.0164985416644141</v>
      </c>
      <c r="M154" s="5">
        <f t="shared" si="6"/>
        <v>0.81325623966708971</v>
      </c>
      <c r="N154" s="5">
        <f t="shared" si="6"/>
        <v>0.90945229128693827</v>
      </c>
      <c r="O154" s="5">
        <f t="shared" si="6"/>
        <v>0.91876113420696315</v>
      </c>
      <c r="P154" s="5">
        <f t="shared" si="7"/>
        <v>0.74504095491119104</v>
      </c>
      <c r="Q154" s="5">
        <f t="shared" si="7"/>
        <v>0.6716574310556338</v>
      </c>
      <c r="R154" s="5">
        <f t="shared" si="7"/>
        <v>0.74043373275810953</v>
      </c>
      <c r="S154" s="5">
        <f t="shared" si="7"/>
        <v>0.69822788018978943</v>
      </c>
      <c r="T154" s="5">
        <v>-0.35420499999999999</v>
      </c>
      <c r="U154" s="5">
        <v>2.49173</v>
      </c>
    </row>
    <row r="155" spans="1:21" x14ac:dyDescent="0.25">
      <c r="A155" s="6" t="s">
        <v>172</v>
      </c>
      <c r="B155" s="6">
        <v>828.57249999999999</v>
      </c>
      <c r="C155" s="6" t="s">
        <v>21</v>
      </c>
      <c r="D155" s="6">
        <v>6.4422874475788303E-2</v>
      </c>
      <c r="E155" s="6">
        <v>5.1663469476777836E-2</v>
      </c>
      <c r="F155" s="6">
        <v>5.2956066406863518E-2</v>
      </c>
      <c r="G155" s="6">
        <v>5.8247322426890798E-2</v>
      </c>
      <c r="H155" s="6">
        <v>2.557229238451704E-2</v>
      </c>
      <c r="I155" s="6">
        <v>2.9847111033135136E-2</v>
      </c>
      <c r="J155" s="6">
        <v>3.6000046080275523E-2</v>
      </c>
      <c r="K155" s="7">
        <v>2.6832644922693921E-2</v>
      </c>
      <c r="L155" s="5">
        <f t="shared" si="6"/>
        <v>2.4778028644533961E-2</v>
      </c>
      <c r="M155" s="5">
        <f t="shared" si="6"/>
        <v>1.9870565183376088E-2</v>
      </c>
      <c r="N155" s="5">
        <f t="shared" si="6"/>
        <v>2.0367717848793661E-2</v>
      </c>
      <c r="O155" s="5">
        <f t="shared" si="6"/>
        <v>2.240281631803492E-2</v>
      </c>
      <c r="P155" s="5">
        <f t="shared" si="7"/>
        <v>1.4867611851463396E-2</v>
      </c>
      <c r="Q155" s="5">
        <f t="shared" si="7"/>
        <v>1.7352971530892523E-2</v>
      </c>
      <c r="R155" s="5">
        <f t="shared" si="7"/>
        <v>2.0930259348997397E-2</v>
      </c>
      <c r="S155" s="5">
        <f t="shared" si="7"/>
        <v>1.5600374955054605E-2</v>
      </c>
      <c r="T155" s="5">
        <v>-0.35378300000000001</v>
      </c>
      <c r="U155" s="5">
        <v>1.4460299999999999</v>
      </c>
    </row>
    <row r="156" spans="1:21" x14ac:dyDescent="0.25">
      <c r="A156" s="6" t="s">
        <v>173</v>
      </c>
      <c r="B156" s="6">
        <v>914.73018752999997</v>
      </c>
      <c r="C156" s="6" t="s">
        <v>24</v>
      </c>
      <c r="D156" s="6">
        <v>3.9476433805748466E-2</v>
      </c>
      <c r="E156" s="6">
        <v>3.7186168012129338E-2</v>
      </c>
      <c r="F156" s="6">
        <v>4.0858796929786043E-2</v>
      </c>
      <c r="G156" s="6">
        <v>3.8679686470997156E-2</v>
      </c>
      <c r="H156" s="6">
        <v>2.1799894123326582E-2</v>
      </c>
      <c r="I156" s="6">
        <v>1.9165773463751114E-2</v>
      </c>
      <c r="J156" s="6">
        <v>1.9522102037900169E-2</v>
      </c>
      <c r="K156" s="7">
        <v>2.1060386744805711E-2</v>
      </c>
      <c r="L156" s="5">
        <f t="shared" si="6"/>
        <v>1.5183243771441717E-2</v>
      </c>
      <c r="M156" s="5">
        <f t="shared" si="6"/>
        <v>1.4302372312357437E-2</v>
      </c>
      <c r="N156" s="5">
        <f t="shared" si="6"/>
        <v>1.5714921896071554E-2</v>
      </c>
      <c r="O156" s="5">
        <f t="shared" si="6"/>
        <v>1.487680248884506E-2</v>
      </c>
      <c r="P156" s="5">
        <f t="shared" si="7"/>
        <v>1.2674357048445687E-2</v>
      </c>
      <c r="Q156" s="5">
        <f t="shared" si="7"/>
        <v>1.1142891548692508E-2</v>
      </c>
      <c r="R156" s="5">
        <f t="shared" si="7"/>
        <v>1.1350059324360564E-2</v>
      </c>
      <c r="S156" s="5">
        <f t="shared" si="7"/>
        <v>1.2244410898142856E-2</v>
      </c>
      <c r="T156" s="5">
        <v>-0.34276899999999999</v>
      </c>
      <c r="U156" s="5">
        <v>3.21075</v>
      </c>
    </row>
    <row r="157" spans="1:21" x14ac:dyDescent="0.25">
      <c r="A157" s="6" t="s">
        <v>174</v>
      </c>
      <c r="B157" s="6">
        <v>843.73140000000001</v>
      </c>
      <c r="C157" s="6" t="s">
        <v>24</v>
      </c>
      <c r="D157" s="6">
        <v>8.8230257013947544E-2</v>
      </c>
      <c r="E157" s="6">
        <v>8.7406781829534333E-2</v>
      </c>
      <c r="F157" s="6">
        <v>9.6490603498050498E-2</v>
      </c>
      <c r="G157" s="6">
        <v>8.6810285037768387E-2</v>
      </c>
      <c r="H157" s="6">
        <v>5.3070166394079195E-2</v>
      </c>
      <c r="I157" s="6">
        <v>4.078525783686409E-2</v>
      </c>
      <c r="J157" s="6">
        <v>4.5969895029058197E-2</v>
      </c>
      <c r="K157" s="7">
        <v>5.014319373386282E-2</v>
      </c>
      <c r="L157" s="5">
        <f t="shared" si="6"/>
        <v>3.3934714236133673E-2</v>
      </c>
      <c r="M157" s="5">
        <f t="shared" si="6"/>
        <v>3.3617993011359357E-2</v>
      </c>
      <c r="N157" s="5">
        <f t="shared" si="6"/>
        <v>3.7111770576173264E-2</v>
      </c>
      <c r="O157" s="5">
        <f t="shared" si="6"/>
        <v>3.3388571168372454E-2</v>
      </c>
      <c r="P157" s="5">
        <f t="shared" si="7"/>
        <v>3.0854747903534416E-2</v>
      </c>
      <c r="Q157" s="5">
        <f t="shared" si="7"/>
        <v>2.3712359207479123E-2</v>
      </c>
      <c r="R157" s="5">
        <f t="shared" si="7"/>
        <v>2.6726683156429183E-2</v>
      </c>
      <c r="S157" s="5">
        <f t="shared" si="7"/>
        <v>2.9153019612710943E-2</v>
      </c>
      <c r="T157" s="5">
        <v>-0.327542</v>
      </c>
      <c r="U157" s="5">
        <v>1.96347</v>
      </c>
    </row>
    <row r="158" spans="1:21" x14ac:dyDescent="0.25">
      <c r="A158" s="6" t="s">
        <v>175</v>
      </c>
      <c r="B158" s="6">
        <v>832.64369552999995</v>
      </c>
      <c r="C158" s="6" t="s">
        <v>21</v>
      </c>
      <c r="D158" s="6">
        <v>0.37883981693980034</v>
      </c>
      <c r="E158" s="6">
        <v>0.44188250692549036</v>
      </c>
      <c r="F158" s="6">
        <v>0.41763569976511145</v>
      </c>
      <c r="G158" s="6">
        <v>0.33147511533845697</v>
      </c>
      <c r="H158" s="6">
        <v>0.21461919466224696</v>
      </c>
      <c r="I158" s="6">
        <v>0.17910700935598747</v>
      </c>
      <c r="J158" s="6">
        <v>0.22584888211473564</v>
      </c>
      <c r="K158" s="7">
        <v>0.20907534405280484</v>
      </c>
      <c r="L158" s="5">
        <f t="shared" si="6"/>
        <v>0.1457076218999232</v>
      </c>
      <c r="M158" s="5">
        <f t="shared" si="6"/>
        <v>0.16995481035595783</v>
      </c>
      <c r="N158" s="5">
        <f t="shared" si="6"/>
        <v>0.16062911529427362</v>
      </c>
      <c r="O158" s="5">
        <f t="shared" si="6"/>
        <v>0.12749042897632959</v>
      </c>
      <c r="P158" s="5">
        <f t="shared" si="7"/>
        <v>0.124778601547818</v>
      </c>
      <c r="Q158" s="5">
        <f t="shared" si="7"/>
        <v>0.10413198218371365</v>
      </c>
      <c r="R158" s="5">
        <f t="shared" si="7"/>
        <v>0.1313074896015905</v>
      </c>
      <c r="S158" s="5">
        <f t="shared" si="7"/>
        <v>0.12155543258884002</v>
      </c>
      <c r="T158" s="5">
        <v>-0.32250099999999998</v>
      </c>
      <c r="U158" s="5">
        <v>1.496</v>
      </c>
    </row>
    <row r="159" spans="1:21" x14ac:dyDescent="0.25">
      <c r="A159" s="6" t="s">
        <v>176</v>
      </c>
      <c r="B159" s="6">
        <v>772.52866552999899</v>
      </c>
      <c r="C159" s="6" t="s">
        <v>19</v>
      </c>
      <c r="D159" s="6">
        <v>0.45322053254085704</v>
      </c>
      <c r="E159" s="6">
        <v>0.37722310616564364</v>
      </c>
      <c r="F159" s="6">
        <v>0.4720498950607202</v>
      </c>
      <c r="G159" s="6">
        <v>0.50565079083098441</v>
      </c>
      <c r="H159" s="6">
        <v>0.25231621960202621</v>
      </c>
      <c r="I159" s="6">
        <v>0.21945506211688395</v>
      </c>
      <c r="J159" s="6">
        <v>0.23492890375467293</v>
      </c>
      <c r="K159" s="7">
        <v>0.24577161378807993</v>
      </c>
      <c r="L159" s="5">
        <f t="shared" si="6"/>
        <v>0.17431558943879116</v>
      </c>
      <c r="M159" s="5">
        <f t="shared" si="6"/>
        <v>0.14508581006370908</v>
      </c>
      <c r="N159" s="5">
        <f t="shared" si="6"/>
        <v>0.18155765194643084</v>
      </c>
      <c r="O159" s="5">
        <f t="shared" si="6"/>
        <v>0.19448107339653245</v>
      </c>
      <c r="P159" s="5">
        <f t="shared" si="7"/>
        <v>0.14669547651280593</v>
      </c>
      <c r="Q159" s="5">
        <f t="shared" si="7"/>
        <v>0.12759015239353719</v>
      </c>
      <c r="R159" s="5">
        <f t="shared" si="7"/>
        <v>0.13658657195039123</v>
      </c>
      <c r="S159" s="5">
        <f t="shared" si="7"/>
        <v>0.14289047313260461</v>
      </c>
      <c r="T159" s="5">
        <v>-0.32240000000000002</v>
      </c>
      <c r="U159" s="5">
        <v>1.73472</v>
      </c>
    </row>
    <row r="160" spans="1:21" x14ac:dyDescent="0.25">
      <c r="A160" s="6" t="s">
        <v>177</v>
      </c>
      <c r="B160" s="6">
        <v>852.61239552999996</v>
      </c>
      <c r="C160" s="6" t="s">
        <v>21</v>
      </c>
      <c r="D160" s="6">
        <v>4.8475145023408717E-2</v>
      </c>
      <c r="E160" s="6">
        <v>4.6494931129190634E-2</v>
      </c>
      <c r="F160" s="6">
        <v>5.7035217006704775E-2</v>
      </c>
      <c r="G160" s="6">
        <v>4.3621175663446962E-2</v>
      </c>
      <c r="H160" s="6">
        <v>2.609881515234783E-2</v>
      </c>
      <c r="I160" s="6">
        <v>2.2220799803366453E-2</v>
      </c>
      <c r="J160" s="6">
        <v>2.5314629028419734E-2</v>
      </c>
      <c r="K160" s="7">
        <v>3.0896510005255066E-2</v>
      </c>
      <c r="L160" s="5">
        <f t="shared" si="6"/>
        <v>1.8644286547464889E-2</v>
      </c>
      <c r="M160" s="5">
        <f t="shared" si="6"/>
        <v>1.7882665818919473E-2</v>
      </c>
      <c r="N160" s="5">
        <f t="shared" si="6"/>
        <v>2.193662192565568E-2</v>
      </c>
      <c r="O160" s="5">
        <f t="shared" si="6"/>
        <v>1.6777375255171909E-2</v>
      </c>
      <c r="P160" s="5">
        <f t="shared" si="7"/>
        <v>1.517372973973711E-2</v>
      </c>
      <c r="Q160" s="5">
        <f t="shared" si="7"/>
        <v>1.291906965312003E-2</v>
      </c>
      <c r="R160" s="5">
        <f t="shared" si="7"/>
        <v>1.4717807574662636E-2</v>
      </c>
      <c r="S160" s="5">
        <f t="shared" si="7"/>
        <v>1.7963087212357596E-2</v>
      </c>
      <c r="T160" s="5">
        <v>-0.31086900000000001</v>
      </c>
      <c r="U160" s="5">
        <v>1.2906200000000001</v>
      </c>
    </row>
    <row r="161" spans="1:21" x14ac:dyDescent="0.25">
      <c r="A161" s="6" t="s">
        <v>178</v>
      </c>
      <c r="B161" s="6">
        <v>692.63400000000001</v>
      </c>
      <c r="C161" s="6" t="s">
        <v>21</v>
      </c>
      <c r="D161" s="6">
        <v>1.8105550290817406E-2</v>
      </c>
      <c r="E161" s="6">
        <v>2.496818711386032E-2</v>
      </c>
      <c r="F161" s="6">
        <v>2.3934819130038344E-2</v>
      </c>
      <c r="G161" s="6">
        <v>2.3358529725887166E-2</v>
      </c>
      <c r="H161" s="6">
        <v>5.378275091593835E-3</v>
      </c>
      <c r="I161" s="6">
        <v>1.9728651251240546E-2</v>
      </c>
      <c r="J161" s="6">
        <v>0</v>
      </c>
      <c r="K161" s="7">
        <v>1.6231066516049285E-2</v>
      </c>
      <c r="L161" s="5">
        <f t="shared" si="6"/>
        <v>6.9636731887759255E-3</v>
      </c>
      <c r="M161" s="5">
        <f t="shared" si="6"/>
        <v>9.603148889946277E-3</v>
      </c>
      <c r="N161" s="5">
        <f t="shared" si="6"/>
        <v>9.2056996653993636E-3</v>
      </c>
      <c r="O161" s="5">
        <f t="shared" si="6"/>
        <v>8.9840498945719868E-3</v>
      </c>
      <c r="P161" s="5">
        <f t="shared" si="7"/>
        <v>3.1269041230196715E-3</v>
      </c>
      <c r="Q161" s="5">
        <f t="shared" si="7"/>
        <v>1.1470146076302644E-2</v>
      </c>
      <c r="R161" s="5">
        <f t="shared" si="7"/>
        <v>0</v>
      </c>
      <c r="S161" s="5">
        <f t="shared" si="7"/>
        <v>9.4366665790984218E-3</v>
      </c>
      <c r="T161" s="5">
        <v>-0.30737100000000001</v>
      </c>
      <c r="U161" s="5">
        <v>0.24524599999999999</v>
      </c>
    </row>
    <row r="162" spans="1:21" x14ac:dyDescent="0.25">
      <c r="A162" s="6" t="s">
        <v>179</v>
      </c>
      <c r="B162" s="6">
        <v>716.63400000000001</v>
      </c>
      <c r="C162" s="6" t="s">
        <v>21</v>
      </c>
      <c r="D162" s="6">
        <v>4.4189164721035235E-2</v>
      </c>
      <c r="E162" s="6">
        <v>3.7532768195927942E-2</v>
      </c>
      <c r="F162" s="6">
        <v>5.5923081044640138E-2</v>
      </c>
      <c r="G162" s="6">
        <v>5.1006917307847184E-2</v>
      </c>
      <c r="H162" s="6">
        <v>1.5460306862103809E-2</v>
      </c>
      <c r="I162" s="6">
        <v>2.9444223492580537E-2</v>
      </c>
      <c r="J162" s="6">
        <v>2.2677485790502907E-2</v>
      </c>
      <c r="K162" s="7">
        <v>3.7661504236124251E-2</v>
      </c>
      <c r="L162" s="5">
        <f t="shared" si="6"/>
        <v>1.699583258501355E-2</v>
      </c>
      <c r="M162" s="5">
        <f t="shared" si="6"/>
        <v>1.4435680075356901E-2</v>
      </c>
      <c r="N162" s="5">
        <f t="shared" si="6"/>
        <v>2.1508877324861592E-2</v>
      </c>
      <c r="O162" s="5">
        <f t="shared" si="6"/>
        <v>1.9618045118402764E-2</v>
      </c>
      <c r="P162" s="5">
        <f t="shared" si="7"/>
        <v>8.9885505012231443E-3</v>
      </c>
      <c r="Q162" s="5">
        <f t="shared" si="7"/>
        <v>1.7118734588709616E-2</v>
      </c>
      <c r="R162" s="5">
        <f t="shared" si="7"/>
        <v>1.3184584761920295E-2</v>
      </c>
      <c r="S162" s="5">
        <f t="shared" si="7"/>
        <v>2.1896223393095497E-2</v>
      </c>
      <c r="T162" s="5">
        <v>-0.30516599999999999</v>
      </c>
      <c r="U162" s="5">
        <v>0.45416000000000001</v>
      </c>
    </row>
    <row r="163" spans="1:21" x14ac:dyDescent="0.25">
      <c r="A163" s="6" t="s">
        <v>180</v>
      </c>
      <c r="B163" s="6">
        <v>746.51301552999996</v>
      </c>
      <c r="C163" s="6" t="s">
        <v>19</v>
      </c>
      <c r="D163" s="6">
        <v>2.6899117807587678</v>
      </c>
      <c r="E163" s="6">
        <v>2.3656224493711018</v>
      </c>
      <c r="F163" s="6">
        <v>2.7714197776962428</v>
      </c>
      <c r="G163" s="6">
        <v>3.0628601030691707</v>
      </c>
      <c r="H163" s="6">
        <v>1.5076207071492154</v>
      </c>
      <c r="I163" s="6">
        <v>1.4528699165731236</v>
      </c>
      <c r="J163" s="6">
        <v>1.4186295160224882</v>
      </c>
      <c r="K163" s="7">
        <v>1.4531901553794029</v>
      </c>
      <c r="L163" s="5">
        <f t="shared" si="6"/>
        <v>1.0345814541379876</v>
      </c>
      <c r="M163" s="5">
        <f t="shared" si="6"/>
        <v>0.90985478821965449</v>
      </c>
      <c r="N163" s="5">
        <f t="shared" si="6"/>
        <v>1.0659306837293241</v>
      </c>
      <c r="O163" s="5">
        <f t="shared" si="6"/>
        <v>1.1780231165650656</v>
      </c>
      <c r="P163" s="5">
        <f t="shared" si="7"/>
        <v>0.87652366694721828</v>
      </c>
      <c r="Q163" s="5">
        <f t="shared" si="7"/>
        <v>0.84469181196111842</v>
      </c>
      <c r="R163" s="5">
        <f t="shared" si="7"/>
        <v>0.82478460233865591</v>
      </c>
      <c r="S163" s="5">
        <f t="shared" si="7"/>
        <v>0.84487799731360635</v>
      </c>
      <c r="T163" s="5">
        <v>-0.29899300000000001</v>
      </c>
      <c r="U163" s="5">
        <v>2.0416799999999999</v>
      </c>
    </row>
    <row r="164" spans="1:21" x14ac:dyDescent="0.25">
      <c r="A164" s="6" t="s">
        <v>181</v>
      </c>
      <c r="B164" s="6">
        <v>802.66840000000002</v>
      </c>
      <c r="C164" s="6" t="s">
        <v>24</v>
      </c>
      <c r="D164" s="6">
        <v>7.9941888651133913E-2</v>
      </c>
      <c r="E164" s="6">
        <v>7.3790574640932388E-2</v>
      </c>
      <c r="F164" s="6">
        <v>6.4762070592171705E-2</v>
      </c>
      <c r="G164" s="6">
        <v>7.7685776060827383E-2</v>
      </c>
      <c r="H164" s="6">
        <v>3.9840485136356171E-2</v>
      </c>
      <c r="I164" s="6">
        <v>3.4230547057095641E-2</v>
      </c>
      <c r="J164" s="6">
        <v>4.6815182797612653E-2</v>
      </c>
      <c r="K164" s="7">
        <v>3.9516287762187602E-2</v>
      </c>
      <c r="L164" s="5">
        <f t="shared" si="6"/>
        <v>3.074688025043612E-2</v>
      </c>
      <c r="M164" s="5">
        <f t="shared" si="6"/>
        <v>2.8380990246512455E-2</v>
      </c>
      <c r="N164" s="5">
        <f t="shared" si="6"/>
        <v>2.490848868929681E-2</v>
      </c>
      <c r="O164" s="5">
        <f t="shared" si="6"/>
        <v>2.9879144638779762E-2</v>
      </c>
      <c r="P164" s="5">
        <f t="shared" si="7"/>
        <v>2.316307275369545E-2</v>
      </c>
      <c r="Q164" s="5">
        <f t="shared" si="7"/>
        <v>1.9901480847148628E-2</v>
      </c>
      <c r="R164" s="5">
        <f t="shared" si="7"/>
        <v>2.7218129533495727E-2</v>
      </c>
      <c r="S164" s="5">
        <f t="shared" si="7"/>
        <v>2.2974585908248607E-2</v>
      </c>
      <c r="T164" s="5">
        <v>-0.292958</v>
      </c>
      <c r="U164" s="5">
        <v>1.37032</v>
      </c>
    </row>
    <row r="165" spans="1:21" x14ac:dyDescent="0.25">
      <c r="A165" s="6" t="s">
        <v>182</v>
      </c>
      <c r="B165" s="6">
        <v>856.72360000000003</v>
      </c>
      <c r="C165" s="6" t="s">
        <v>19</v>
      </c>
      <c r="D165" s="6">
        <v>9.4686481120958357E-2</v>
      </c>
      <c r="E165" s="6">
        <v>8.6632103633946203E-2</v>
      </c>
      <c r="F165" s="6">
        <v>9.8034631040179843E-2</v>
      </c>
      <c r="G165" s="6">
        <v>9.307996333009827E-2</v>
      </c>
      <c r="H165" s="6">
        <v>5.3556415236073768E-2</v>
      </c>
      <c r="I165" s="6">
        <v>4.5356890214477044E-2</v>
      </c>
      <c r="J165" s="6">
        <v>5.1316547498955131E-2</v>
      </c>
      <c r="K165" s="7">
        <v>5.1327331558354068E-2</v>
      </c>
      <c r="L165" s="5">
        <f t="shared" si="6"/>
        <v>3.6417877354214749E-2</v>
      </c>
      <c r="M165" s="5">
        <f t="shared" si="6"/>
        <v>3.3320039859210074E-2</v>
      </c>
      <c r="N165" s="5">
        <f t="shared" si="6"/>
        <v>3.7705627323146092E-2</v>
      </c>
      <c r="O165" s="5">
        <f t="shared" si="6"/>
        <v>3.5799985896191641E-2</v>
      </c>
      <c r="P165" s="5">
        <f t="shared" si="7"/>
        <v>3.1137450718647541E-2</v>
      </c>
      <c r="Q165" s="5">
        <f t="shared" si="7"/>
        <v>2.6370285008416885E-2</v>
      </c>
      <c r="R165" s="5">
        <f t="shared" si="7"/>
        <v>2.983520203427624E-2</v>
      </c>
      <c r="S165" s="5">
        <f t="shared" si="7"/>
        <v>2.9841471836252367E-2</v>
      </c>
      <c r="T165" s="5">
        <v>-0.29096899999999998</v>
      </c>
      <c r="U165" s="5">
        <v>2.4098099999999998</v>
      </c>
    </row>
    <row r="166" spans="1:21" x14ac:dyDescent="0.25">
      <c r="A166" s="6" t="s">
        <v>183</v>
      </c>
      <c r="B166" s="6">
        <v>863.69759999999997</v>
      </c>
      <c r="C166" s="6" t="s">
        <v>21</v>
      </c>
      <c r="D166" s="6">
        <v>7.2491034573907473E-2</v>
      </c>
      <c r="E166" s="6">
        <v>7.2534116815356875E-2</v>
      </c>
      <c r="F166" s="6">
        <v>8.1014082247991948E-2</v>
      </c>
      <c r="G166" s="6">
        <v>7.188115949006052E-2</v>
      </c>
      <c r="H166" s="6">
        <v>4.2595721888831865E-2</v>
      </c>
      <c r="I166" s="6">
        <v>3.4028045089822323E-2</v>
      </c>
      <c r="J166" s="6">
        <v>4.4033983455752164E-2</v>
      </c>
      <c r="K166" s="7">
        <v>4.1258148980185233E-2</v>
      </c>
      <c r="L166" s="5">
        <f t="shared" si="6"/>
        <v>2.7881167143810566E-2</v>
      </c>
      <c r="M166" s="5">
        <f t="shared" si="6"/>
        <v>2.789773723667572E-2</v>
      </c>
      <c r="N166" s="5">
        <f t="shared" si="6"/>
        <v>3.1159262403073824E-2</v>
      </c>
      <c r="O166" s="5">
        <f t="shared" si="6"/>
        <v>2.764659980386943E-2</v>
      </c>
      <c r="P166" s="5">
        <f t="shared" si="7"/>
        <v>2.4764954586530153E-2</v>
      </c>
      <c r="Q166" s="5">
        <f t="shared" si="7"/>
        <v>1.9783747145245539E-2</v>
      </c>
      <c r="R166" s="5">
        <f t="shared" si="7"/>
        <v>2.5601153171948932E-2</v>
      </c>
      <c r="S166" s="5">
        <f t="shared" si="7"/>
        <v>2.3987295918712345E-2</v>
      </c>
      <c r="T166" s="5">
        <v>-0.28877700000000001</v>
      </c>
      <c r="U166" s="5">
        <v>1.67848</v>
      </c>
    </row>
    <row r="167" spans="1:21" x14ac:dyDescent="0.25">
      <c r="A167" s="6" t="s">
        <v>184</v>
      </c>
      <c r="B167" s="6">
        <v>735.56470000000002</v>
      </c>
      <c r="C167" s="6" t="s">
        <v>24</v>
      </c>
      <c r="D167" s="6">
        <v>0.57123093511107725</v>
      </c>
      <c r="E167" s="6">
        <v>0.5060092807103469</v>
      </c>
      <c r="F167" s="6">
        <v>0.62195833980572868</v>
      </c>
      <c r="G167" s="6">
        <v>0.61656835107129015</v>
      </c>
      <c r="H167" s="6">
        <v>0.32353874533820848</v>
      </c>
      <c r="I167" s="6">
        <v>0.25942439617436153</v>
      </c>
      <c r="J167" s="6">
        <v>0.33308309205488762</v>
      </c>
      <c r="K167" s="7">
        <v>0.34247477009726757</v>
      </c>
      <c r="L167" s="5">
        <f t="shared" si="6"/>
        <v>0.21970420581195277</v>
      </c>
      <c r="M167" s="5">
        <f t="shared" si="6"/>
        <v>0.1946189541193642</v>
      </c>
      <c r="N167" s="5">
        <f t="shared" si="6"/>
        <v>0.23921474607912641</v>
      </c>
      <c r="O167" s="5">
        <f t="shared" si="6"/>
        <v>0.23714167348895773</v>
      </c>
      <c r="P167" s="5">
        <f t="shared" si="7"/>
        <v>0.18810392170826074</v>
      </c>
      <c r="Q167" s="5">
        <f t="shared" si="7"/>
        <v>0.15082813731067532</v>
      </c>
      <c r="R167" s="5">
        <f t="shared" si="7"/>
        <v>0.19365296049702768</v>
      </c>
      <c r="S167" s="5">
        <f t="shared" si="7"/>
        <v>0.19911323842864392</v>
      </c>
      <c r="T167" s="5">
        <v>-0.28719299999999998</v>
      </c>
      <c r="U167" s="5">
        <v>1.3362700000000001</v>
      </c>
    </row>
    <row r="168" spans="1:21" x14ac:dyDescent="0.25">
      <c r="A168" s="6" t="s">
        <v>185</v>
      </c>
      <c r="B168" s="6">
        <v>838.63199999999995</v>
      </c>
      <c r="C168" s="6" t="s">
        <v>24</v>
      </c>
      <c r="D168" s="6">
        <v>0.89094074223191255</v>
      </c>
      <c r="E168" s="6">
        <v>0.8614823398963285</v>
      </c>
      <c r="F168" s="6">
        <v>0.94848526904081221</v>
      </c>
      <c r="G168" s="6">
        <v>0.91099315287964111</v>
      </c>
      <c r="H168" s="6">
        <v>0.52430738560629753</v>
      </c>
      <c r="I168" s="6">
        <v>0.4194466315781965</v>
      </c>
      <c r="J168" s="6">
        <v>0.53006251837815854</v>
      </c>
      <c r="K168" s="7">
        <v>0.49615558633037793</v>
      </c>
      <c r="L168" s="5">
        <f t="shared" si="6"/>
        <v>0.34266951624304326</v>
      </c>
      <c r="M168" s="5">
        <f t="shared" si="6"/>
        <v>0.33133936149858789</v>
      </c>
      <c r="N168" s="5">
        <f t="shared" si="6"/>
        <v>0.36480202655415855</v>
      </c>
      <c r="O168" s="5">
        <f t="shared" si="6"/>
        <v>0.35038198187678504</v>
      </c>
      <c r="P168" s="5">
        <f t="shared" si="7"/>
        <v>0.30482987535249856</v>
      </c>
      <c r="Q168" s="5">
        <f t="shared" si="7"/>
        <v>0.24386432068499797</v>
      </c>
      <c r="R168" s="5">
        <f t="shared" si="7"/>
        <v>0.30817588277799918</v>
      </c>
      <c r="S168" s="5">
        <f t="shared" si="7"/>
        <v>0.28846255019208017</v>
      </c>
      <c r="T168" s="5">
        <v>-0.28373700000000002</v>
      </c>
      <c r="U168" s="5">
        <v>1.8429500000000001</v>
      </c>
    </row>
    <row r="169" spans="1:21" x14ac:dyDescent="0.25">
      <c r="A169" s="6" t="s">
        <v>186</v>
      </c>
      <c r="B169" s="6">
        <v>840.57601052999996</v>
      </c>
      <c r="C169" s="6" t="s">
        <v>19</v>
      </c>
      <c r="D169" s="6">
        <v>1.9128692570108941</v>
      </c>
      <c r="E169" s="6">
        <v>1.5698900981146426</v>
      </c>
      <c r="F169" s="6">
        <v>1.6257757377100526</v>
      </c>
      <c r="G169" s="6">
        <v>1.7902868627101389</v>
      </c>
      <c r="H169" s="6">
        <v>0.98411684371250152</v>
      </c>
      <c r="I169" s="6">
        <v>0.94969693829190205</v>
      </c>
      <c r="J169" s="6">
        <v>0.80794556496577674</v>
      </c>
      <c r="K169" s="7">
        <v>1.0216530563391173</v>
      </c>
      <c r="L169" s="5">
        <f t="shared" si="6"/>
        <v>0.73571894500418999</v>
      </c>
      <c r="M169" s="5">
        <f t="shared" si="6"/>
        <v>0.60380388389024719</v>
      </c>
      <c r="N169" s="5">
        <f t="shared" si="6"/>
        <v>0.62529836065771249</v>
      </c>
      <c r="O169" s="5">
        <f t="shared" si="6"/>
        <v>0.68857187027313038</v>
      </c>
      <c r="P169" s="5">
        <f t="shared" si="7"/>
        <v>0.57216095564680325</v>
      </c>
      <c r="Q169" s="5">
        <f t="shared" si="7"/>
        <v>0.55214938272785008</v>
      </c>
      <c r="R169" s="5">
        <f t="shared" si="7"/>
        <v>0.46973579358475392</v>
      </c>
      <c r="S169" s="5">
        <f t="shared" si="7"/>
        <v>0.59398433508088211</v>
      </c>
      <c r="T169" s="5">
        <v>-0.27940799999999999</v>
      </c>
      <c r="U169" s="5">
        <v>1.52003</v>
      </c>
    </row>
    <row r="170" spans="1:21" x14ac:dyDescent="0.25">
      <c r="A170" s="6" t="s">
        <v>187</v>
      </c>
      <c r="B170" s="6">
        <v>636.55619999999999</v>
      </c>
      <c r="C170" s="6" t="s">
        <v>19</v>
      </c>
      <c r="D170" s="6">
        <v>1.3028869120629705</v>
      </c>
      <c r="E170" s="6">
        <v>1.3156782857864318</v>
      </c>
      <c r="F170" s="6">
        <v>1.4702416482530487</v>
      </c>
      <c r="G170" s="6">
        <v>1.4620963161432308</v>
      </c>
      <c r="H170" s="6">
        <v>0.73949061360413093</v>
      </c>
      <c r="I170" s="6">
        <v>0.73183171596139485</v>
      </c>
      <c r="J170" s="6">
        <v>0.79236113727283197</v>
      </c>
      <c r="K170" s="7">
        <v>0.75985168144639659</v>
      </c>
      <c r="L170" s="5">
        <f t="shared" si="6"/>
        <v>0.50111035079345012</v>
      </c>
      <c r="M170" s="5">
        <f t="shared" si="6"/>
        <v>0.50603010991785835</v>
      </c>
      <c r="N170" s="5">
        <f t="shared" si="6"/>
        <v>0.56547755702040337</v>
      </c>
      <c r="O170" s="5">
        <f t="shared" si="6"/>
        <v>0.56234473697816567</v>
      </c>
      <c r="P170" s="5">
        <f t="shared" si="7"/>
        <v>0.42993640325821564</v>
      </c>
      <c r="Q170" s="5">
        <f t="shared" si="7"/>
        <v>0.42548355579150865</v>
      </c>
      <c r="R170" s="5">
        <f t="shared" si="7"/>
        <v>0.46067507980978606</v>
      </c>
      <c r="S170" s="5">
        <f t="shared" si="7"/>
        <v>0.44177423339906779</v>
      </c>
      <c r="T170" s="5">
        <v>-0.278748</v>
      </c>
      <c r="U170" s="5">
        <v>2.6904699999999999</v>
      </c>
    </row>
    <row r="171" spans="1:21" x14ac:dyDescent="0.25">
      <c r="A171" s="6" t="s">
        <v>188</v>
      </c>
      <c r="B171" s="6">
        <v>858.59829999999999</v>
      </c>
      <c r="C171" s="6" t="s">
        <v>19</v>
      </c>
      <c r="D171" s="6">
        <v>1.8959772215469413E-2</v>
      </c>
      <c r="E171" s="6">
        <v>1.4421874668144529E-2</v>
      </c>
      <c r="F171" s="6">
        <v>1.1887232450183846E-2</v>
      </c>
      <c r="G171" s="6">
        <v>2.1671793283810664E-2</v>
      </c>
      <c r="H171" s="6">
        <v>5.1499028079352175E-3</v>
      </c>
      <c r="I171" s="6">
        <v>6.0097730675546671E-3</v>
      </c>
      <c r="J171" s="6">
        <v>3.0889378579230024E-2</v>
      </c>
      <c r="K171" s="7">
        <v>6.5495549510774442E-3</v>
      </c>
      <c r="L171" s="5">
        <f t="shared" si="6"/>
        <v>7.2922200828728512E-3</v>
      </c>
      <c r="M171" s="5">
        <f t="shared" si="6"/>
        <v>5.54687487236328E-3</v>
      </c>
      <c r="N171" s="5">
        <f t="shared" si="6"/>
        <v>4.5720124808399411E-3</v>
      </c>
      <c r="O171" s="5">
        <f t="shared" si="6"/>
        <v>8.3353051091579478E-3</v>
      </c>
      <c r="P171" s="5">
        <f t="shared" si="7"/>
        <v>2.9941295394972194E-3</v>
      </c>
      <c r="Q171" s="5">
        <f t="shared" si="7"/>
        <v>3.4940541090434114E-3</v>
      </c>
      <c r="R171" s="5">
        <f t="shared" si="7"/>
        <v>1.7958941034436061E-2</v>
      </c>
      <c r="S171" s="5">
        <f t="shared" si="7"/>
        <v>3.8078807855101422E-3</v>
      </c>
      <c r="T171" s="5">
        <v>-0.27685999999999999</v>
      </c>
      <c r="U171" s="5">
        <v>0.16913600000000001</v>
      </c>
    </row>
    <row r="172" spans="1:21" x14ac:dyDescent="0.25">
      <c r="A172" s="6" t="s">
        <v>189</v>
      </c>
      <c r="B172" s="6">
        <v>836.6164</v>
      </c>
      <c r="C172" s="6" t="s">
        <v>24</v>
      </c>
      <c r="D172" s="6">
        <v>0.99122028624541481</v>
      </c>
      <c r="E172" s="6">
        <v>0.8846561797296042</v>
      </c>
      <c r="F172" s="6">
        <v>1.0532454094417543</v>
      </c>
      <c r="G172" s="6">
        <v>1.0209397893154899</v>
      </c>
      <c r="H172" s="6">
        <v>0.56871510182528084</v>
      </c>
      <c r="I172" s="6">
        <v>0.48034597370441051</v>
      </c>
      <c r="J172" s="6">
        <v>0.57913458234498538</v>
      </c>
      <c r="K172" s="7">
        <v>0.53107146051476284</v>
      </c>
      <c r="L172" s="5">
        <f t="shared" si="6"/>
        <v>0.38123857163285185</v>
      </c>
      <c r="M172" s="5">
        <f t="shared" si="6"/>
        <v>0.34025237681907855</v>
      </c>
      <c r="N172" s="5">
        <f t="shared" si="6"/>
        <v>0.40509438824682853</v>
      </c>
      <c r="O172" s="5">
        <f t="shared" si="6"/>
        <v>0.3926691497367269</v>
      </c>
      <c r="P172" s="5">
        <f t="shared" si="7"/>
        <v>0.33064831501469816</v>
      </c>
      <c r="Q172" s="5">
        <f t="shared" si="7"/>
        <v>0.27927091494442474</v>
      </c>
      <c r="R172" s="5">
        <f t="shared" si="7"/>
        <v>0.33670615252615432</v>
      </c>
      <c r="S172" s="5">
        <f t="shared" si="7"/>
        <v>0.30876247704346677</v>
      </c>
      <c r="T172" s="5">
        <v>-0.27598</v>
      </c>
      <c r="U172" s="5">
        <v>1.81769</v>
      </c>
    </row>
    <row r="173" spans="1:21" x14ac:dyDescent="0.25">
      <c r="A173" s="6" t="s">
        <v>190</v>
      </c>
      <c r="B173" s="6">
        <v>625.51660000000004</v>
      </c>
      <c r="C173" s="6" t="s">
        <v>24</v>
      </c>
      <c r="D173" s="6">
        <v>9.387702279489947E-2</v>
      </c>
      <c r="E173" s="6">
        <v>7.650703481809111E-2</v>
      </c>
      <c r="F173" s="6">
        <v>9.0679314508275155E-2</v>
      </c>
      <c r="G173" s="6">
        <v>9.5877152874747587E-2</v>
      </c>
      <c r="H173" s="6">
        <v>5.1712392370545951E-2</v>
      </c>
      <c r="I173" s="6">
        <v>4.3524475139958871E-2</v>
      </c>
      <c r="J173" s="6">
        <v>4.8555262009601835E-2</v>
      </c>
      <c r="K173" s="7">
        <v>5.1527888992590205E-2</v>
      </c>
      <c r="L173" s="5">
        <f t="shared" si="6"/>
        <v>3.610654722880749E-2</v>
      </c>
      <c r="M173" s="5">
        <f t="shared" si="6"/>
        <v>2.9425782622342734E-2</v>
      </c>
      <c r="N173" s="5">
        <f t="shared" si="6"/>
        <v>3.4876659426259671E-2</v>
      </c>
      <c r="O173" s="5">
        <f t="shared" si="6"/>
        <v>3.6875828028749072E-2</v>
      </c>
      <c r="P173" s="5">
        <f t="shared" si="7"/>
        <v>3.0065344401480204E-2</v>
      </c>
      <c r="Q173" s="5">
        <f t="shared" si="7"/>
        <v>2.5304927406952834E-2</v>
      </c>
      <c r="R173" s="5">
        <f t="shared" si="7"/>
        <v>2.8229803493954556E-2</v>
      </c>
      <c r="S173" s="5">
        <f t="shared" si="7"/>
        <v>2.9958074995691981E-2</v>
      </c>
      <c r="T173" s="5">
        <v>-0.27164899999999997</v>
      </c>
      <c r="U173" s="5">
        <v>1.55619</v>
      </c>
    </row>
    <row r="174" spans="1:21" x14ac:dyDescent="0.25">
      <c r="A174" s="6" t="s">
        <v>191</v>
      </c>
      <c r="B174" s="6">
        <v>726.50793052999995</v>
      </c>
      <c r="C174" s="6" t="s">
        <v>19</v>
      </c>
      <c r="D174" s="6">
        <v>8.460520380211034E-2</v>
      </c>
      <c r="E174" s="6">
        <v>8.8140986518058198E-2</v>
      </c>
      <c r="F174" s="6">
        <v>9.8207289551878768E-2</v>
      </c>
      <c r="G174" s="6">
        <v>0.10234532223999977</v>
      </c>
      <c r="H174" s="6">
        <v>5.4910816966945768E-2</v>
      </c>
      <c r="I174" s="6">
        <v>5.2536774663562547E-2</v>
      </c>
      <c r="J174" s="6">
        <v>4.9510867442327626E-2</v>
      </c>
      <c r="K174" s="7">
        <v>4.7669312291989625E-2</v>
      </c>
      <c r="L174" s="5">
        <f t="shared" si="6"/>
        <v>3.2540463000811669E-2</v>
      </c>
      <c r="M174" s="5">
        <f t="shared" si="6"/>
        <v>3.390037943002238E-2</v>
      </c>
      <c r="N174" s="5">
        <f t="shared" si="6"/>
        <v>3.7772034443030296E-2</v>
      </c>
      <c r="O174" s="5">
        <f t="shared" si="6"/>
        <v>3.9363585476922987E-2</v>
      </c>
      <c r="P174" s="5">
        <f t="shared" si="7"/>
        <v>3.1924893585433586E-2</v>
      </c>
      <c r="Q174" s="5">
        <f t="shared" si="7"/>
        <v>3.0544636432303807E-2</v>
      </c>
      <c r="R174" s="5">
        <f t="shared" si="7"/>
        <v>2.8785388047864898E-2</v>
      </c>
      <c r="S174" s="5">
        <f t="shared" si="7"/>
        <v>2.7714716448831177E-2</v>
      </c>
      <c r="T174" s="5">
        <v>-0.26903199999999999</v>
      </c>
      <c r="U174" s="5">
        <v>1.84796</v>
      </c>
    </row>
    <row r="175" spans="1:21" x14ac:dyDescent="0.25">
      <c r="A175" s="6" t="s">
        <v>192</v>
      </c>
      <c r="B175" s="6">
        <v>732.59019999999998</v>
      </c>
      <c r="C175" s="6" t="s">
        <v>21</v>
      </c>
      <c r="D175" s="6">
        <v>5.5890610233025953E-2</v>
      </c>
      <c r="E175" s="6">
        <v>4.6471023624790934E-2</v>
      </c>
      <c r="F175" s="6">
        <v>6.0449974241864275E-2</v>
      </c>
      <c r="G175" s="6">
        <v>5.9112635012100186E-2</v>
      </c>
      <c r="H175" s="6">
        <v>3.3114853993965104E-2</v>
      </c>
      <c r="I175" s="6">
        <v>2.3351743099305745E-2</v>
      </c>
      <c r="J175" s="6">
        <v>3.4572844303695047E-2</v>
      </c>
      <c r="K175" s="7">
        <v>3.1582352506384324E-2</v>
      </c>
      <c r="L175" s="5">
        <f t="shared" si="6"/>
        <v>2.1496388551163828E-2</v>
      </c>
      <c r="M175" s="5">
        <f t="shared" si="6"/>
        <v>1.7873470624919591E-2</v>
      </c>
      <c r="N175" s="5">
        <f t="shared" si="6"/>
        <v>2.3249990093024721E-2</v>
      </c>
      <c r="O175" s="5">
        <f t="shared" si="6"/>
        <v>2.2735628850807762E-2</v>
      </c>
      <c r="P175" s="5">
        <f t="shared" si="7"/>
        <v>1.9252822089514596E-2</v>
      </c>
      <c r="Q175" s="5">
        <f t="shared" si="7"/>
        <v>1.3576594825177759E-2</v>
      </c>
      <c r="R175" s="5">
        <f t="shared" si="7"/>
        <v>2.0100490874241306E-2</v>
      </c>
      <c r="S175" s="5">
        <f t="shared" si="7"/>
        <v>1.8361832852549026E-2</v>
      </c>
      <c r="T175" s="5">
        <v>-0.26849200000000001</v>
      </c>
      <c r="U175" s="5">
        <v>0.87656299999999998</v>
      </c>
    </row>
    <row r="176" spans="1:21" x14ac:dyDescent="0.25">
      <c r="A176" s="6" t="s">
        <v>193</v>
      </c>
      <c r="B176" s="6">
        <v>829.71569999999997</v>
      </c>
      <c r="C176" s="6" t="s">
        <v>24</v>
      </c>
      <c r="D176" s="6">
        <v>4.9872421255113319E-2</v>
      </c>
      <c r="E176" s="6">
        <v>4.4052003176207929E-2</v>
      </c>
      <c r="F176" s="6">
        <v>5.1648704224605262E-2</v>
      </c>
      <c r="G176" s="6">
        <v>5.0679064636727646E-2</v>
      </c>
      <c r="H176" s="6">
        <v>2.9123858525007158E-2</v>
      </c>
      <c r="I176" s="6">
        <v>2.3051349108390563E-2</v>
      </c>
      <c r="J176" s="6">
        <v>2.8145479468885033E-2</v>
      </c>
      <c r="K176" s="7">
        <v>2.8094393482133106E-2</v>
      </c>
      <c r="L176" s="5">
        <f t="shared" si="6"/>
        <v>1.9181700482735892E-2</v>
      </c>
      <c r="M176" s="5">
        <f t="shared" si="6"/>
        <v>1.6943078144695357E-2</v>
      </c>
      <c r="N176" s="5">
        <f t="shared" si="6"/>
        <v>1.9864886240232794E-2</v>
      </c>
      <c r="O176" s="5">
        <f t="shared" si="6"/>
        <v>1.9491947937202939E-2</v>
      </c>
      <c r="P176" s="5">
        <f t="shared" si="7"/>
        <v>1.6932475886632069E-2</v>
      </c>
      <c r="Q176" s="5">
        <f t="shared" si="7"/>
        <v>1.3401947156041025E-2</v>
      </c>
      <c r="R176" s="5">
        <f t="shared" si="7"/>
        <v>1.6363650854002928E-2</v>
      </c>
      <c r="S176" s="5">
        <f t="shared" si="7"/>
        <v>1.6333949698914597E-2</v>
      </c>
      <c r="T176" s="5">
        <v>-0.26323000000000002</v>
      </c>
      <c r="U176" s="5">
        <v>1.5282800000000001</v>
      </c>
    </row>
    <row r="177" spans="1:21" x14ac:dyDescent="0.25">
      <c r="A177" s="6" t="s">
        <v>194</v>
      </c>
      <c r="B177" s="6">
        <v>828.59126552999896</v>
      </c>
      <c r="C177" s="6" t="s">
        <v>24</v>
      </c>
      <c r="D177" s="6">
        <v>1.3448817511101753E-2</v>
      </c>
      <c r="E177" s="6">
        <v>9.9422573030851537E-3</v>
      </c>
      <c r="F177" s="6">
        <v>1.3024269079373253E-2</v>
      </c>
      <c r="G177" s="6">
        <v>1.176719497892495E-2</v>
      </c>
      <c r="H177" s="6">
        <v>8.0422397967110943E-3</v>
      </c>
      <c r="I177" s="6">
        <v>6.1700028141861507E-3</v>
      </c>
      <c r="J177" s="6">
        <v>5.8190256736453177E-3</v>
      </c>
      <c r="K177" s="7">
        <v>6.7537835215614036E-3</v>
      </c>
      <c r="L177" s="5">
        <f t="shared" si="6"/>
        <v>5.1726221196545198E-3</v>
      </c>
      <c r="M177" s="5">
        <f t="shared" si="6"/>
        <v>3.8239451165712128E-3</v>
      </c>
      <c r="N177" s="5">
        <f t="shared" si="6"/>
        <v>5.0093342612974046E-3</v>
      </c>
      <c r="O177" s="5">
        <f t="shared" si="6"/>
        <v>4.5258442226634417E-3</v>
      </c>
      <c r="P177" s="5">
        <f t="shared" si="7"/>
        <v>4.6757208120413339E-3</v>
      </c>
      <c r="Q177" s="5">
        <f t="shared" si="7"/>
        <v>3.5872109384803203E-3</v>
      </c>
      <c r="R177" s="5">
        <f t="shared" si="7"/>
        <v>3.3831544614216962E-3</v>
      </c>
      <c r="S177" s="5">
        <f t="shared" si="7"/>
        <v>3.9266183264891879E-3</v>
      </c>
      <c r="T177" s="5">
        <v>-0.25226399999999999</v>
      </c>
      <c r="U177" s="5">
        <v>0.90437400000000001</v>
      </c>
    </row>
    <row r="178" spans="1:21" x14ac:dyDescent="0.25">
      <c r="A178" s="6" t="s">
        <v>195</v>
      </c>
      <c r="B178" s="6">
        <v>686.57180000000005</v>
      </c>
      <c r="C178" s="6" t="s">
        <v>21</v>
      </c>
      <c r="D178" s="6">
        <v>2.5955356760446198E-2</v>
      </c>
      <c r="E178" s="6">
        <v>3.3386801708186156E-2</v>
      </c>
      <c r="F178" s="6">
        <v>4.8086940538762633E-2</v>
      </c>
      <c r="G178" s="6">
        <v>0.10133282250315367</v>
      </c>
      <c r="H178" s="6">
        <v>3.448672407151801E-2</v>
      </c>
      <c r="I178" s="6">
        <v>3.2252591146194227E-2</v>
      </c>
      <c r="J178" s="6">
        <v>2.7703208411619232E-2</v>
      </c>
      <c r="K178" s="7">
        <v>1.3127715972106635E-2</v>
      </c>
      <c r="L178" s="5">
        <f t="shared" si="6"/>
        <v>9.9828295232485369E-3</v>
      </c>
      <c r="M178" s="5">
        <f t="shared" si="6"/>
        <v>1.2841077580071598E-2</v>
      </c>
      <c r="N178" s="5">
        <f t="shared" si="6"/>
        <v>1.8494977130293321E-2</v>
      </c>
      <c r="O178" s="5">
        <f t="shared" si="6"/>
        <v>3.8974162501212953E-2</v>
      </c>
      <c r="P178" s="5">
        <f t="shared" si="7"/>
        <v>2.0050420971812796E-2</v>
      </c>
      <c r="Q178" s="5">
        <f t="shared" si="7"/>
        <v>1.875150648034548E-2</v>
      </c>
      <c r="R178" s="5">
        <f t="shared" si="7"/>
        <v>1.6106516518383275E-2</v>
      </c>
      <c r="S178" s="5">
        <f t="shared" si="7"/>
        <v>7.6323930070387415E-3</v>
      </c>
      <c r="T178" s="5">
        <v>-0.249862</v>
      </c>
      <c r="U178" s="5">
        <v>0.18256800000000001</v>
      </c>
    </row>
    <row r="179" spans="1:21" x14ac:dyDescent="0.25">
      <c r="A179" s="6" t="s">
        <v>196</v>
      </c>
      <c r="B179" s="6">
        <v>842.70799999999997</v>
      </c>
      <c r="C179" s="6" t="s">
        <v>19</v>
      </c>
      <c r="D179" s="6">
        <v>3.5070176170646179E-2</v>
      </c>
      <c r="E179" s="6">
        <v>3.2883442200216689E-2</v>
      </c>
      <c r="F179" s="6">
        <v>3.5314763887069042E-2</v>
      </c>
      <c r="G179" s="6">
        <v>3.2230529938395383E-2</v>
      </c>
      <c r="H179" s="6">
        <v>2.051128823730904E-2</v>
      </c>
      <c r="I179" s="6">
        <v>1.794155496438728E-2</v>
      </c>
      <c r="J179" s="6">
        <v>1.8375621005337812E-2</v>
      </c>
      <c r="K179" s="7">
        <v>1.938867567058504E-2</v>
      </c>
      <c r="L179" s="5">
        <f t="shared" si="6"/>
        <v>1.3488529296402376E-2</v>
      </c>
      <c r="M179" s="5">
        <f t="shared" si="6"/>
        <v>1.2647477769314111E-2</v>
      </c>
      <c r="N179" s="5">
        <f t="shared" si="6"/>
        <v>1.3582601495026554E-2</v>
      </c>
      <c r="O179" s="5">
        <f t="shared" si="6"/>
        <v>1.2396357668613609E-2</v>
      </c>
      <c r="P179" s="5">
        <f t="shared" si="7"/>
        <v>1.1925167579830837E-2</v>
      </c>
      <c r="Q179" s="5">
        <f t="shared" si="7"/>
        <v>1.0431136607201907E-2</v>
      </c>
      <c r="R179" s="5">
        <f t="shared" si="7"/>
        <v>1.0683500584498727E-2</v>
      </c>
      <c r="S179" s="5">
        <f t="shared" si="7"/>
        <v>1.1272485854991302E-2</v>
      </c>
      <c r="T179" s="5">
        <v>-0.23479</v>
      </c>
      <c r="U179" s="5">
        <v>2.3072599999999999</v>
      </c>
    </row>
    <row r="180" spans="1:21" x14ac:dyDescent="0.25">
      <c r="A180" s="6" t="s">
        <v>197</v>
      </c>
      <c r="B180" s="6">
        <v>854.70905753</v>
      </c>
      <c r="C180" s="6" t="s">
        <v>21</v>
      </c>
      <c r="D180" s="6">
        <v>1.3008339127899431E-2</v>
      </c>
      <c r="E180" s="6">
        <v>1.2443213607728477E-2</v>
      </c>
      <c r="F180" s="6">
        <v>1.3140955152939681E-2</v>
      </c>
      <c r="G180" s="6">
        <v>1.2950864796113142E-2</v>
      </c>
      <c r="H180" s="6">
        <v>7.6825092980121771E-3</v>
      </c>
      <c r="I180" s="6">
        <v>6.6026314280946876E-3</v>
      </c>
      <c r="J180" s="6">
        <v>7.1708826843774843E-3</v>
      </c>
      <c r="K180" s="7">
        <v>7.6617907083308531E-3</v>
      </c>
      <c r="L180" s="5">
        <f t="shared" si="6"/>
        <v>5.0032073568843961E-3</v>
      </c>
      <c r="M180" s="5">
        <f t="shared" si="6"/>
        <v>4.7858513875878757E-3</v>
      </c>
      <c r="N180" s="5">
        <f t="shared" si="6"/>
        <v>5.0542135203614155E-3</v>
      </c>
      <c r="O180" s="5">
        <f t="shared" si="6"/>
        <v>4.9811018446589009E-3</v>
      </c>
      <c r="P180" s="5">
        <f t="shared" si="7"/>
        <v>4.466575173262894E-3</v>
      </c>
      <c r="Q180" s="5">
        <f t="shared" si="7"/>
        <v>3.8387392023806325E-3</v>
      </c>
      <c r="R180" s="5">
        <f t="shared" si="7"/>
        <v>4.1691178397543511E-3</v>
      </c>
      <c r="S180" s="5">
        <f t="shared" si="7"/>
        <v>4.4545294815877051E-3</v>
      </c>
      <c r="T180" s="5">
        <v>-0.23019100000000001</v>
      </c>
      <c r="U180" s="5">
        <v>2.26519</v>
      </c>
    </row>
    <row r="181" spans="1:21" x14ac:dyDescent="0.25">
      <c r="A181" s="6" t="s">
        <v>198</v>
      </c>
      <c r="B181" s="6">
        <v>841.71569999999997</v>
      </c>
      <c r="C181" s="6" t="s">
        <v>24</v>
      </c>
      <c r="D181" s="6">
        <v>0.26223389709383182</v>
      </c>
      <c r="E181" s="6">
        <v>0.25576983269757114</v>
      </c>
      <c r="F181" s="6">
        <v>0.29420991432054083</v>
      </c>
      <c r="G181" s="6">
        <v>0.28092238247463786</v>
      </c>
      <c r="H181" s="6">
        <v>0.15914162772399512</v>
      </c>
      <c r="I181" s="6">
        <v>0.13104063068605862</v>
      </c>
      <c r="J181" s="6">
        <v>0.16930178557668477</v>
      </c>
      <c r="K181" s="7">
        <v>0.15894563067351269</v>
      </c>
      <c r="L181" s="5">
        <f t="shared" si="6"/>
        <v>0.10085919118993532</v>
      </c>
      <c r="M181" s="5">
        <f t="shared" si="6"/>
        <v>9.8373012575988891E-2</v>
      </c>
      <c r="N181" s="5">
        <f t="shared" si="6"/>
        <v>0.11315765935405417</v>
      </c>
      <c r="O181" s="5">
        <f t="shared" si="6"/>
        <v>0.10804707018255302</v>
      </c>
      <c r="P181" s="5">
        <f t="shared" si="7"/>
        <v>9.2524202165113451E-2</v>
      </c>
      <c r="Q181" s="5">
        <f t="shared" si="7"/>
        <v>7.6186413189568966E-2</v>
      </c>
      <c r="R181" s="5">
        <f t="shared" si="7"/>
        <v>9.8431270684119054E-2</v>
      </c>
      <c r="S181" s="5">
        <f t="shared" si="7"/>
        <v>9.2410250391577145E-2</v>
      </c>
      <c r="T181" s="5">
        <v>-0.229962</v>
      </c>
      <c r="U181" s="5">
        <v>1.32308</v>
      </c>
    </row>
    <row r="182" spans="1:21" x14ac:dyDescent="0.25">
      <c r="A182" s="6" t="s">
        <v>199</v>
      </c>
      <c r="B182" s="6">
        <v>732.59019999999998</v>
      </c>
      <c r="C182" s="6" t="s">
        <v>24</v>
      </c>
      <c r="D182" s="6">
        <v>0.33921016237048662</v>
      </c>
      <c r="E182" s="6">
        <v>0.41911534707104364</v>
      </c>
      <c r="F182" s="6">
        <v>0.39153069489055908</v>
      </c>
      <c r="G182" s="6">
        <v>0.31531932764058257</v>
      </c>
      <c r="H182" s="6">
        <v>0.20279118805542798</v>
      </c>
      <c r="I182" s="6">
        <v>0.1731158575020362</v>
      </c>
      <c r="J182" s="6">
        <v>0.23666424806934111</v>
      </c>
      <c r="K182" s="7">
        <v>0.22167627621589053</v>
      </c>
      <c r="L182" s="5">
        <f t="shared" si="6"/>
        <v>0.13046544706557178</v>
      </c>
      <c r="M182" s="5">
        <f t="shared" si="6"/>
        <v>0.16119821041193985</v>
      </c>
      <c r="N182" s="5">
        <f t="shared" si="6"/>
        <v>0.15058872880406118</v>
      </c>
      <c r="O182" s="5">
        <f t="shared" si="6"/>
        <v>0.12127666447714713</v>
      </c>
      <c r="P182" s="5">
        <f t="shared" si="7"/>
        <v>0.11790185352059766</v>
      </c>
      <c r="Q182" s="5">
        <f t="shared" si="7"/>
        <v>0.10064875436164895</v>
      </c>
      <c r="R182" s="5">
        <f t="shared" si="7"/>
        <v>0.13759549306357041</v>
      </c>
      <c r="S182" s="5">
        <f t="shared" si="7"/>
        <v>0.12888155593947123</v>
      </c>
      <c r="T182" s="5">
        <v>-0.217006</v>
      </c>
      <c r="U182" s="5">
        <v>0.79517300000000002</v>
      </c>
    </row>
    <row r="183" spans="1:21" x14ac:dyDescent="0.25">
      <c r="A183" s="6" t="s">
        <v>200</v>
      </c>
      <c r="B183" s="6">
        <v>859.72630000000004</v>
      </c>
      <c r="C183" s="6" t="s">
        <v>24</v>
      </c>
      <c r="D183" s="6">
        <v>1.6609478939160895E-2</v>
      </c>
      <c r="E183" s="6">
        <v>1.6688670149014779E-2</v>
      </c>
      <c r="F183" s="6">
        <v>1.9617939800591167E-2</v>
      </c>
      <c r="G183" s="6">
        <v>1.7941238435313814E-2</v>
      </c>
      <c r="H183" s="6">
        <v>1.0302416281610122E-2</v>
      </c>
      <c r="I183" s="6">
        <v>7.4983084432503622E-3</v>
      </c>
      <c r="J183" s="6">
        <v>1.1031074187909298E-2</v>
      </c>
      <c r="K183" s="7">
        <v>1.2073516561940216E-2</v>
      </c>
      <c r="L183" s="5">
        <f t="shared" si="6"/>
        <v>6.3882611304464983E-3</v>
      </c>
      <c r="M183" s="5">
        <f t="shared" si="6"/>
        <v>6.4187192880826071E-3</v>
      </c>
      <c r="N183" s="5">
        <f t="shared" si="6"/>
        <v>7.5453614617658335E-3</v>
      </c>
      <c r="O183" s="5">
        <f t="shared" si="6"/>
        <v>6.9004763212745434E-3</v>
      </c>
      <c r="P183" s="5">
        <f t="shared" si="7"/>
        <v>5.9897769079128617E-3</v>
      </c>
      <c r="Q183" s="5">
        <f t="shared" si="7"/>
        <v>4.3594816530525358E-3</v>
      </c>
      <c r="R183" s="5">
        <f t="shared" si="7"/>
        <v>6.4134152255286613E-3</v>
      </c>
      <c r="S183" s="5">
        <f t="shared" si="7"/>
        <v>7.0194863732210558E-3</v>
      </c>
      <c r="T183" s="5">
        <v>-0.21521899999999999</v>
      </c>
      <c r="U183" s="5">
        <v>0.64524700000000001</v>
      </c>
    </row>
    <row r="184" spans="1:21" x14ac:dyDescent="0.25">
      <c r="A184" s="6" t="s">
        <v>201</v>
      </c>
      <c r="B184" s="6">
        <v>808.62149999999997</v>
      </c>
      <c r="C184" s="6" t="s">
        <v>21</v>
      </c>
      <c r="D184" s="6">
        <v>2.9419334521930861E-2</v>
      </c>
      <c r="E184" s="6">
        <v>2.7894532162962313E-2</v>
      </c>
      <c r="F184" s="6">
        <v>2.6737034121620946E-2</v>
      </c>
      <c r="G184" s="6">
        <v>2.6818504659162162E-2</v>
      </c>
      <c r="H184" s="6">
        <v>1.6902406988527994E-2</v>
      </c>
      <c r="I184" s="6">
        <v>1.2267413438932118E-2</v>
      </c>
      <c r="J184" s="6">
        <v>1.6995939806901735E-2</v>
      </c>
      <c r="K184" s="7">
        <v>1.7978431745376673E-2</v>
      </c>
      <c r="L184" s="5">
        <f t="shared" si="6"/>
        <v>1.13151286622811E-2</v>
      </c>
      <c r="M184" s="5">
        <f t="shared" si="6"/>
        <v>1.0728666216523967E-2</v>
      </c>
      <c r="N184" s="5">
        <f t="shared" si="6"/>
        <v>1.0283474662161902E-2</v>
      </c>
      <c r="O184" s="5">
        <f t="shared" si="6"/>
        <v>1.031480948429314E-2</v>
      </c>
      <c r="P184" s="5">
        <f t="shared" si="7"/>
        <v>9.8269808072837181E-3</v>
      </c>
      <c r="Q184" s="5">
        <f t="shared" si="7"/>
        <v>7.1322171156582084E-3</v>
      </c>
      <c r="R184" s="5">
        <f t="shared" si="7"/>
        <v>9.8813603528498453E-3</v>
      </c>
      <c r="S184" s="5">
        <f t="shared" si="7"/>
        <v>1.0452576596149229E-2</v>
      </c>
      <c r="T184" s="5">
        <v>-0.20772099999999999</v>
      </c>
      <c r="U184" s="5">
        <v>0.79726300000000005</v>
      </c>
    </row>
    <row r="185" spans="1:21" x14ac:dyDescent="0.25">
      <c r="A185" s="6" t="s">
        <v>202</v>
      </c>
      <c r="B185" s="6">
        <v>724.49228052999899</v>
      </c>
      <c r="C185" s="6" t="s">
        <v>21</v>
      </c>
      <c r="D185" s="6">
        <v>3.6073105137035509E-2</v>
      </c>
      <c r="E185" s="6">
        <v>3.2429184723575803E-2</v>
      </c>
      <c r="F185" s="6">
        <v>3.5937705477236119E-2</v>
      </c>
      <c r="G185" s="6">
        <v>3.8052643768581751E-2</v>
      </c>
      <c r="H185" s="6">
        <v>2.0491232330103606E-2</v>
      </c>
      <c r="I185" s="6">
        <v>2.1731641807476217E-2</v>
      </c>
      <c r="J185" s="6">
        <v>2.0363860018190637E-2</v>
      </c>
      <c r="K185" s="7">
        <v>1.9400509657007608E-2</v>
      </c>
      <c r="L185" s="5">
        <f t="shared" si="6"/>
        <v>1.3874271206552118E-2</v>
      </c>
      <c r="M185" s="5">
        <f t="shared" si="6"/>
        <v>1.2472763355221463E-2</v>
      </c>
      <c r="N185" s="5">
        <f t="shared" si="6"/>
        <v>1.3822194414321583E-2</v>
      </c>
      <c r="O185" s="5">
        <f t="shared" si="6"/>
        <v>1.4635632218685288E-2</v>
      </c>
      <c r="P185" s="5">
        <f t="shared" si="7"/>
        <v>1.1913507168664888E-2</v>
      </c>
      <c r="Q185" s="5">
        <f t="shared" si="7"/>
        <v>1.2634675469462918E-2</v>
      </c>
      <c r="R185" s="5">
        <f t="shared" si="7"/>
        <v>1.1839453498948046E-2</v>
      </c>
      <c r="S185" s="5">
        <f t="shared" si="7"/>
        <v>1.1279366079655587E-2</v>
      </c>
      <c r="T185" s="5">
        <v>-0.200097</v>
      </c>
      <c r="U185" s="5">
        <v>1.8426100000000001</v>
      </c>
    </row>
    <row r="186" spans="1:21" x14ac:dyDescent="0.25">
      <c r="A186" s="6" t="s">
        <v>203</v>
      </c>
      <c r="B186" s="6">
        <v>806.60580000000004</v>
      </c>
      <c r="C186" s="6" t="s">
        <v>21</v>
      </c>
      <c r="D186" s="6">
        <v>7.6161937879308306E-2</v>
      </c>
      <c r="E186" s="6">
        <v>5.1215335656259277E-2</v>
      </c>
      <c r="F186" s="6">
        <v>6.4027063715663746E-2</v>
      </c>
      <c r="G186" s="6">
        <v>7.5268901675579286E-2</v>
      </c>
      <c r="H186" s="6">
        <v>4.5755467903616891E-2</v>
      </c>
      <c r="I186" s="6">
        <v>3.0753595470989544E-2</v>
      </c>
      <c r="J186" s="6">
        <v>3.7037147831653093E-2</v>
      </c>
      <c r="K186" s="7">
        <v>3.9838336697952927E-2</v>
      </c>
      <c r="L186" s="5">
        <f t="shared" si="6"/>
        <v>2.9293053030503193E-2</v>
      </c>
      <c r="M186" s="5">
        <f t="shared" si="6"/>
        <v>1.9698206021638184E-2</v>
      </c>
      <c r="N186" s="5">
        <f t="shared" si="6"/>
        <v>2.4625793736793748E-2</v>
      </c>
      <c r="O186" s="5">
        <f t="shared" si="6"/>
        <v>2.8949577567530492E-2</v>
      </c>
      <c r="P186" s="5">
        <f t="shared" si="7"/>
        <v>2.6602016223033077E-2</v>
      </c>
      <c r="Q186" s="5">
        <f t="shared" si="7"/>
        <v>1.7879997366854385E-2</v>
      </c>
      <c r="R186" s="5">
        <f t="shared" si="7"/>
        <v>2.1533225483519242E-2</v>
      </c>
      <c r="S186" s="5">
        <f t="shared" si="7"/>
        <v>2.316182366160054E-2</v>
      </c>
      <c r="T186" s="5">
        <v>-0.19853499999999999</v>
      </c>
      <c r="U186" s="5">
        <v>0.50817400000000001</v>
      </c>
    </row>
    <row r="187" spans="1:21" x14ac:dyDescent="0.25">
      <c r="A187" s="6" t="s">
        <v>204</v>
      </c>
      <c r="B187" s="6">
        <v>911.56550652999897</v>
      </c>
      <c r="C187" s="6" t="s">
        <v>19</v>
      </c>
      <c r="D187" s="6">
        <v>0.11672872319255362</v>
      </c>
      <c r="E187" s="6">
        <v>0.10791641774924339</v>
      </c>
      <c r="F187" s="6">
        <v>0.11768888110420994</v>
      </c>
      <c r="G187" s="6">
        <v>0.13558278315755803</v>
      </c>
      <c r="H187" s="6">
        <v>7.1213892660171085E-2</v>
      </c>
      <c r="I187" s="6">
        <v>6.2964734973132014E-2</v>
      </c>
      <c r="J187" s="6">
        <v>7.2149398802353576E-2</v>
      </c>
      <c r="K187" s="7">
        <v>6.9055334780513955E-2</v>
      </c>
      <c r="L187" s="5">
        <f t="shared" si="6"/>
        <v>4.4895662766366772E-2</v>
      </c>
      <c r="M187" s="5">
        <f t="shared" si="6"/>
        <v>4.1506314518939762E-2</v>
      </c>
      <c r="N187" s="5">
        <f t="shared" si="6"/>
        <v>4.5264954270849977E-2</v>
      </c>
      <c r="O187" s="5">
        <f t="shared" si="6"/>
        <v>5.214722429136847E-2</v>
      </c>
      <c r="P187" s="5">
        <f t="shared" si="7"/>
        <v>4.1403425965215748E-2</v>
      </c>
      <c r="Q187" s="5">
        <f t="shared" si="7"/>
        <v>3.6607404054146524E-2</v>
      </c>
      <c r="R187" s="5">
        <f t="shared" si="7"/>
        <v>4.1947324885089288E-2</v>
      </c>
      <c r="S187" s="5">
        <f t="shared" si="7"/>
        <v>4.0148450453787184E-2</v>
      </c>
      <c r="T187" s="5">
        <v>-0.196271</v>
      </c>
      <c r="U187" s="5">
        <v>1.2765</v>
      </c>
    </row>
    <row r="188" spans="1:21" x14ac:dyDescent="0.25">
      <c r="A188" s="6" t="s">
        <v>205</v>
      </c>
      <c r="B188" s="6">
        <v>369.35160000000002</v>
      </c>
      <c r="C188" s="6" t="s">
        <v>24</v>
      </c>
      <c r="D188" s="6">
        <v>0.22266321545339235</v>
      </c>
      <c r="E188" s="6">
        <v>0.19918685155721835</v>
      </c>
      <c r="F188" s="6">
        <v>0.27803797901272403</v>
      </c>
      <c r="G188" s="6">
        <v>0.2018534450555643</v>
      </c>
      <c r="H188" s="6">
        <v>0.14974646645113318</v>
      </c>
      <c r="I188" s="6">
        <v>0.10534068110438687</v>
      </c>
      <c r="J188" s="6">
        <v>0.12635178682057188</v>
      </c>
      <c r="K188" s="7">
        <v>0.13980098599693896</v>
      </c>
      <c r="L188" s="5">
        <f t="shared" si="6"/>
        <v>8.5639698251304741E-2</v>
      </c>
      <c r="M188" s="5">
        <f t="shared" si="6"/>
        <v>7.6610327522007055E-2</v>
      </c>
      <c r="N188" s="5">
        <f t="shared" si="6"/>
        <v>0.10693768423566309</v>
      </c>
      <c r="O188" s="5">
        <f t="shared" si="6"/>
        <v>7.7635940405986259E-2</v>
      </c>
      <c r="P188" s="5">
        <f t="shared" si="7"/>
        <v>8.7061899099496035E-2</v>
      </c>
      <c r="Q188" s="5">
        <f t="shared" si="7"/>
        <v>6.1244582037434228E-2</v>
      </c>
      <c r="R188" s="5">
        <f t="shared" si="7"/>
        <v>7.3460341174751101E-2</v>
      </c>
      <c r="S188" s="5">
        <f t="shared" si="7"/>
        <v>8.1279643021476139E-2</v>
      </c>
      <c r="T188" s="5">
        <v>-0.19369</v>
      </c>
      <c r="U188" s="5">
        <v>0.58081099999999997</v>
      </c>
    </row>
    <row r="189" spans="1:21" x14ac:dyDescent="0.25">
      <c r="A189" s="6" t="s">
        <v>206</v>
      </c>
      <c r="B189" s="6">
        <v>692.65623252999899</v>
      </c>
      <c r="C189" s="6" t="s">
        <v>24</v>
      </c>
      <c r="D189" s="6">
        <v>2.9320280882302483E-3</v>
      </c>
      <c r="E189" s="6">
        <v>2.7739459259166258E-3</v>
      </c>
      <c r="F189" s="6">
        <v>3.1850481333344622E-3</v>
      </c>
      <c r="G189" s="6">
        <v>2.7611669313238022E-3</v>
      </c>
      <c r="H189" s="6">
        <v>1.5882012997847379E-3</v>
      </c>
      <c r="I189" s="6">
        <v>1.5726099563748556E-3</v>
      </c>
      <c r="J189" s="6">
        <v>1.7929802945088949E-3</v>
      </c>
      <c r="K189" s="7">
        <v>1.7891162109215609E-3</v>
      </c>
      <c r="L189" s="5">
        <f t="shared" si="6"/>
        <v>1.1277031108577879E-3</v>
      </c>
      <c r="M189" s="5">
        <f t="shared" si="6"/>
        <v>1.0669022791987021E-3</v>
      </c>
      <c r="N189" s="5">
        <f t="shared" si="6"/>
        <v>1.225018512820947E-3</v>
      </c>
      <c r="O189" s="5">
        <f t="shared" si="6"/>
        <v>1.0619872812783855E-3</v>
      </c>
      <c r="P189" s="5">
        <f t="shared" si="7"/>
        <v>9.233728487120569E-4</v>
      </c>
      <c r="Q189" s="5">
        <f t="shared" si="7"/>
        <v>9.143081141714277E-4</v>
      </c>
      <c r="R189" s="5">
        <f t="shared" si="7"/>
        <v>1.0424304037842413E-3</v>
      </c>
      <c r="S189" s="5">
        <f t="shared" si="7"/>
        <v>1.0401838435590471E-3</v>
      </c>
      <c r="T189" s="5">
        <v>-0.193464</v>
      </c>
      <c r="U189" s="5">
        <v>1.4657199999999999</v>
      </c>
    </row>
    <row r="190" spans="1:21" x14ac:dyDescent="0.25">
      <c r="A190" s="6" t="s">
        <v>207</v>
      </c>
      <c r="B190" s="6">
        <v>704.55889999999999</v>
      </c>
      <c r="C190" s="6" t="s">
        <v>21</v>
      </c>
      <c r="D190" s="6">
        <v>6.8589811218192284E-2</v>
      </c>
      <c r="E190" s="6">
        <v>7.0690002489775042E-2</v>
      </c>
      <c r="F190" s="6">
        <v>6.7065497213963113E-2</v>
      </c>
      <c r="G190" s="6">
        <v>5.959706468760103E-2</v>
      </c>
      <c r="H190" s="6">
        <v>4.0740664293342832E-2</v>
      </c>
      <c r="I190" s="6">
        <v>3.0457698634109527E-2</v>
      </c>
      <c r="J190" s="6">
        <v>4.366093228177996E-2</v>
      </c>
      <c r="K190" s="7">
        <v>4.1537758747142571E-2</v>
      </c>
      <c r="L190" s="5">
        <f t="shared" si="6"/>
        <v>2.6380696622381648E-2</v>
      </c>
      <c r="M190" s="5">
        <f t="shared" si="6"/>
        <v>2.7188462496067323E-2</v>
      </c>
      <c r="N190" s="5">
        <f t="shared" si="6"/>
        <v>2.5794422005370427E-2</v>
      </c>
      <c r="O190" s="5">
        <f t="shared" si="6"/>
        <v>2.2921947956769627E-2</v>
      </c>
      <c r="P190" s="5">
        <f t="shared" si="7"/>
        <v>2.3686432728687694E-2</v>
      </c>
      <c r="Q190" s="5">
        <f t="shared" si="7"/>
        <v>1.7707964322156704E-2</v>
      </c>
      <c r="R190" s="5">
        <f t="shared" si="7"/>
        <v>2.5384262954523232E-2</v>
      </c>
      <c r="S190" s="5">
        <f t="shared" si="7"/>
        <v>2.4149859736710799E-2</v>
      </c>
      <c r="T190" s="5">
        <v>-0.18046499999999999</v>
      </c>
      <c r="U190" s="5">
        <v>0.67346600000000001</v>
      </c>
    </row>
    <row r="191" spans="1:21" x14ac:dyDescent="0.25">
      <c r="A191" s="6" t="s">
        <v>208</v>
      </c>
      <c r="B191" s="6">
        <v>750.54319999999996</v>
      </c>
      <c r="C191" s="6" t="s">
        <v>21</v>
      </c>
      <c r="D191" s="6">
        <v>0.13677957488210066</v>
      </c>
      <c r="E191" s="6">
        <v>0.11781133821667417</v>
      </c>
      <c r="F191" s="6">
        <v>0.1268027570851048</v>
      </c>
      <c r="G191" s="6">
        <v>0.15879881238088753</v>
      </c>
      <c r="H191" s="6">
        <v>9.5948114394303008E-2</v>
      </c>
      <c r="I191" s="6">
        <v>7.0015077072492229E-2</v>
      </c>
      <c r="J191" s="6">
        <v>7.9597870217936836E-2</v>
      </c>
      <c r="K191" s="7">
        <v>7.093834908884461E-2</v>
      </c>
      <c r="L191" s="5">
        <f t="shared" si="6"/>
        <v>5.2607528800807941E-2</v>
      </c>
      <c r="M191" s="5">
        <f t="shared" si="6"/>
        <v>4.531205316025929E-2</v>
      </c>
      <c r="N191" s="5">
        <f t="shared" si="6"/>
        <v>4.8770291186578767E-2</v>
      </c>
      <c r="O191" s="5">
        <f t="shared" si="6"/>
        <v>6.1076466300341352E-2</v>
      </c>
      <c r="P191" s="5">
        <f t="shared" si="7"/>
        <v>5.5783787438548262E-2</v>
      </c>
      <c r="Q191" s="5">
        <f t="shared" si="7"/>
        <v>4.0706440158425714E-2</v>
      </c>
      <c r="R191" s="5">
        <f t="shared" si="7"/>
        <v>4.6277831522056299E-2</v>
      </c>
      <c r="S191" s="5">
        <f t="shared" si="7"/>
        <v>4.1243226214444539E-2</v>
      </c>
      <c r="T191" s="5">
        <v>-0.17805099999999999</v>
      </c>
      <c r="U191" s="5">
        <v>0.60218099999999997</v>
      </c>
    </row>
    <row r="192" spans="1:21" x14ac:dyDescent="0.25">
      <c r="A192" s="6" t="s">
        <v>209</v>
      </c>
      <c r="B192" s="6">
        <v>748.52520000000004</v>
      </c>
      <c r="C192" s="6" t="s">
        <v>24</v>
      </c>
      <c r="D192" s="6">
        <v>1.143426894634527</v>
      </c>
      <c r="E192" s="6">
        <v>0.94456363807715138</v>
      </c>
      <c r="F192" s="6">
        <v>1.0879464259644964</v>
      </c>
      <c r="G192" s="6">
        <v>1.1694646223218366</v>
      </c>
      <c r="H192" s="6">
        <v>0.63629231160025923</v>
      </c>
      <c r="I192" s="6">
        <v>0.57104076064080167</v>
      </c>
      <c r="J192" s="6">
        <v>0.65615698454525551</v>
      </c>
      <c r="K192" s="7">
        <v>0.67756828436230976</v>
      </c>
      <c r="L192" s="5">
        <f t="shared" si="6"/>
        <v>0.43977957485943342</v>
      </c>
      <c r="M192" s="5">
        <f t="shared" si="6"/>
        <v>0.36329370695275054</v>
      </c>
      <c r="N192" s="5">
        <f t="shared" si="6"/>
        <v>0.41844093306326785</v>
      </c>
      <c r="O192" s="5">
        <f t="shared" si="6"/>
        <v>0.44979408550839867</v>
      </c>
      <c r="P192" s="5">
        <f t="shared" si="7"/>
        <v>0.36993739046526702</v>
      </c>
      <c r="Q192" s="5">
        <f t="shared" si="7"/>
        <v>0.33200044223302422</v>
      </c>
      <c r="R192" s="5">
        <f t="shared" si="7"/>
        <v>0.38148661892166019</v>
      </c>
      <c r="S192" s="5">
        <f t="shared" si="7"/>
        <v>0.39393504904785454</v>
      </c>
      <c r="T192" s="5">
        <v>-0.176037</v>
      </c>
      <c r="U192" s="5">
        <v>1.0416000000000001</v>
      </c>
    </row>
    <row r="193" spans="1:21" x14ac:dyDescent="0.25">
      <c r="A193" s="6" t="s">
        <v>210</v>
      </c>
      <c r="B193" s="6">
        <v>804.61239552999996</v>
      </c>
      <c r="C193" s="6" t="s">
        <v>19</v>
      </c>
      <c r="D193" s="6">
        <v>2.0813065320826665</v>
      </c>
      <c r="E193" s="6">
        <v>2.3627844161365688</v>
      </c>
      <c r="F193" s="6">
        <v>2.1913962545632644</v>
      </c>
      <c r="G193" s="6">
        <v>1.793562997839772</v>
      </c>
      <c r="H193" s="6">
        <v>1.2290971182890651</v>
      </c>
      <c r="I193" s="6">
        <v>1.1128050121220692</v>
      </c>
      <c r="J193" s="6">
        <v>1.2993850134447327</v>
      </c>
      <c r="K193" s="7">
        <v>1.2823701541800656</v>
      </c>
      <c r="L193" s="5">
        <f t="shared" si="6"/>
        <v>0.8005025123394871</v>
      </c>
      <c r="M193" s="5">
        <f t="shared" si="6"/>
        <v>0.90876323697560335</v>
      </c>
      <c r="N193" s="5">
        <f t="shared" si="6"/>
        <v>0.84284471329356314</v>
      </c>
      <c r="O193" s="5">
        <f t="shared" si="6"/>
        <v>0.68983192224606615</v>
      </c>
      <c r="P193" s="5">
        <f t="shared" si="7"/>
        <v>0.71459134784247968</v>
      </c>
      <c r="Q193" s="5">
        <f t="shared" si="7"/>
        <v>0.64697965821050529</v>
      </c>
      <c r="R193" s="5">
        <f t="shared" si="7"/>
        <v>0.7554564031655423</v>
      </c>
      <c r="S193" s="5">
        <f t="shared" si="7"/>
        <v>0.74556404312794511</v>
      </c>
      <c r="T193" s="5">
        <v>-0.174951</v>
      </c>
      <c r="U193" s="5">
        <v>0.90426700000000004</v>
      </c>
    </row>
    <row r="194" spans="1:21" x14ac:dyDescent="0.25">
      <c r="A194" s="6" t="s">
        <v>211</v>
      </c>
      <c r="B194" s="6">
        <v>774.54319999999996</v>
      </c>
      <c r="C194" s="6" t="s">
        <v>21</v>
      </c>
      <c r="D194" s="6">
        <v>0.20964841381473892</v>
      </c>
      <c r="E194" s="6">
        <v>0.17135212055955013</v>
      </c>
      <c r="F194" s="6">
        <v>0.2043838747512135</v>
      </c>
      <c r="G194" s="6">
        <v>0.22749981768057717</v>
      </c>
      <c r="H194" s="6">
        <v>0.12633813867529789</v>
      </c>
      <c r="I194" s="6">
        <v>0.1060538194720427</v>
      </c>
      <c r="J194" s="6">
        <v>0.12370842958929136</v>
      </c>
      <c r="K194" s="7">
        <v>0.119029205396849</v>
      </c>
      <c r="L194" s="5">
        <f t="shared" si="6"/>
        <v>8.0634005313361123E-2</v>
      </c>
      <c r="M194" s="5">
        <f t="shared" si="6"/>
        <v>6.5904661753673127E-2</v>
      </c>
      <c r="N194" s="5">
        <f t="shared" si="6"/>
        <v>7.8609182596620572E-2</v>
      </c>
      <c r="O194" s="5">
        <f t="shared" si="6"/>
        <v>8.7499929877145069E-2</v>
      </c>
      <c r="P194" s="5">
        <f t="shared" si="7"/>
        <v>7.3452406206568538E-2</v>
      </c>
      <c r="Q194" s="5">
        <f t="shared" si="7"/>
        <v>6.1659197367466688E-2</v>
      </c>
      <c r="R194" s="5">
        <f t="shared" si="7"/>
        <v>7.1923505575169397E-2</v>
      </c>
      <c r="S194" s="5">
        <f t="shared" si="7"/>
        <v>6.9203026393516859E-2</v>
      </c>
      <c r="T194" s="5">
        <v>-0.17433100000000001</v>
      </c>
      <c r="U194" s="5">
        <v>0.85056100000000001</v>
      </c>
    </row>
    <row r="195" spans="1:21" x14ac:dyDescent="0.25">
      <c r="A195" s="6" t="s">
        <v>212</v>
      </c>
      <c r="B195" s="6">
        <v>893.79570000000001</v>
      </c>
      <c r="C195" s="6" t="s">
        <v>19</v>
      </c>
      <c r="D195" s="6">
        <v>4.2638061763724894E-2</v>
      </c>
      <c r="E195" s="6">
        <v>5.4229609505468665E-2</v>
      </c>
      <c r="F195" s="6">
        <v>4.6942475342798766E-2</v>
      </c>
      <c r="G195" s="6">
        <v>3.4099268984950984E-2</v>
      </c>
      <c r="H195" s="6">
        <v>2.5780395510506725E-2</v>
      </c>
      <c r="I195" s="6">
        <v>2.1917278257129285E-2</v>
      </c>
      <c r="J195" s="6">
        <v>2.9850091138262449E-2</v>
      </c>
      <c r="K195" s="7">
        <v>2.6048909488775088E-2</v>
      </c>
      <c r="L195" s="5">
        <f t="shared" si="6"/>
        <v>1.6399254524509573E-2</v>
      </c>
      <c r="M195" s="5">
        <f t="shared" si="6"/>
        <v>2.0857542117487946E-2</v>
      </c>
      <c r="N195" s="5">
        <f t="shared" si="6"/>
        <v>1.8054798208768756E-2</v>
      </c>
      <c r="O195" s="5">
        <f t="shared" si="6"/>
        <v>1.3115103455750378E-2</v>
      </c>
      <c r="P195" s="5">
        <f t="shared" si="7"/>
        <v>1.4988602040992283E-2</v>
      </c>
      <c r="Q195" s="5">
        <f t="shared" si="7"/>
        <v>1.2742603637865864E-2</v>
      </c>
      <c r="R195" s="5">
        <f t="shared" si="7"/>
        <v>1.7354704150152587E-2</v>
      </c>
      <c r="S195" s="5">
        <f t="shared" si="7"/>
        <v>1.5144714819055284E-2</v>
      </c>
      <c r="T195" s="5">
        <v>-0.17253599999999999</v>
      </c>
      <c r="U195" s="5">
        <v>0.46508699999999997</v>
      </c>
    </row>
    <row r="196" spans="1:21" x14ac:dyDescent="0.25">
      <c r="A196" s="6" t="s">
        <v>213</v>
      </c>
      <c r="B196" s="6">
        <v>814.560360529999</v>
      </c>
      <c r="C196" s="6" t="s">
        <v>19</v>
      </c>
      <c r="D196" s="6">
        <v>0.99777494609858164</v>
      </c>
      <c r="E196" s="6">
        <v>0.97507351277368692</v>
      </c>
      <c r="F196" s="6">
        <v>1.0569555836776168</v>
      </c>
      <c r="G196" s="6">
        <v>0.98780459939133236</v>
      </c>
      <c r="H196" s="6">
        <v>0.64782012954750479</v>
      </c>
      <c r="I196" s="6">
        <v>0.563195828522146</v>
      </c>
      <c r="J196" s="6">
        <v>0.54088500184197652</v>
      </c>
      <c r="K196" s="7">
        <v>0.61332590853047619</v>
      </c>
      <c r="L196" s="5">
        <f t="shared" si="6"/>
        <v>0.38375959465330062</v>
      </c>
      <c r="M196" s="5">
        <f t="shared" si="6"/>
        <v>0.37502827414372575</v>
      </c>
      <c r="N196" s="5">
        <f t="shared" si="6"/>
        <v>0.40652137833754493</v>
      </c>
      <c r="O196" s="5">
        <f t="shared" ref="O196:O259" si="8">G196/2.6</f>
        <v>0.37992484591974318</v>
      </c>
      <c r="P196" s="5">
        <f t="shared" si="7"/>
        <v>0.37663961020203768</v>
      </c>
      <c r="Q196" s="5">
        <f t="shared" si="7"/>
        <v>0.32743943518729418</v>
      </c>
      <c r="R196" s="5">
        <f t="shared" si="7"/>
        <v>0.31446802432673054</v>
      </c>
      <c r="S196" s="5">
        <f t="shared" ref="S196:S259" si="9">K196/1.72</f>
        <v>0.35658483054097456</v>
      </c>
      <c r="T196" s="5">
        <v>-0.17116899999999999</v>
      </c>
      <c r="U196" s="5">
        <v>1.4293899999999999</v>
      </c>
    </row>
    <row r="197" spans="1:21" x14ac:dyDescent="0.25">
      <c r="A197" s="6" t="s">
        <v>214</v>
      </c>
      <c r="B197" s="6">
        <v>784.51341052999896</v>
      </c>
      <c r="C197" s="6" t="s">
        <v>19</v>
      </c>
      <c r="D197" s="6">
        <v>0.25731251723800069</v>
      </c>
      <c r="E197" s="6">
        <v>0.26551998768528717</v>
      </c>
      <c r="F197" s="6">
        <v>0.28336779627805386</v>
      </c>
      <c r="G197" s="6">
        <v>0.29679450553413383</v>
      </c>
      <c r="H197" s="6">
        <v>0.18076817318958516</v>
      </c>
      <c r="I197" s="6">
        <v>0.14769721948808207</v>
      </c>
      <c r="J197" s="6">
        <v>0.14918922780715488</v>
      </c>
      <c r="K197" s="7">
        <v>0.17397240267373482</v>
      </c>
      <c r="L197" s="5">
        <f t="shared" ref="L197:O260" si="10">D197/2.6</f>
        <v>9.8966352783846412E-2</v>
      </c>
      <c r="M197" s="5">
        <f t="shared" si="10"/>
        <v>0.10212307218664891</v>
      </c>
      <c r="N197" s="5">
        <f t="shared" si="10"/>
        <v>0.10898761395309764</v>
      </c>
      <c r="O197" s="5">
        <f t="shared" si="8"/>
        <v>0.11415173289774377</v>
      </c>
      <c r="P197" s="5">
        <f t="shared" ref="P197:S260" si="11">H197/1.72</f>
        <v>0.10509777511022393</v>
      </c>
      <c r="Q197" s="5">
        <f t="shared" si="11"/>
        <v>8.5870476446559346E-2</v>
      </c>
      <c r="R197" s="5">
        <f t="shared" si="11"/>
        <v>8.6737923143694703E-2</v>
      </c>
      <c r="S197" s="5">
        <f t="shared" si="9"/>
        <v>0.1011467457405435</v>
      </c>
      <c r="T197" s="5">
        <v>-0.166821</v>
      </c>
      <c r="U197" s="5">
        <v>0.96970299999999998</v>
      </c>
    </row>
    <row r="198" spans="1:21" x14ac:dyDescent="0.25">
      <c r="A198" s="6" t="s">
        <v>215</v>
      </c>
      <c r="B198" s="6">
        <v>700.52760000000001</v>
      </c>
      <c r="C198" s="6" t="s">
        <v>21</v>
      </c>
      <c r="D198" s="6">
        <v>0.50355160008705091</v>
      </c>
      <c r="E198" s="6">
        <v>0.53869889412688232</v>
      </c>
      <c r="F198" s="6">
        <v>0.52804596971592055</v>
      </c>
      <c r="G198" s="6">
        <v>0.5002439081088893</v>
      </c>
      <c r="H198" s="6">
        <v>0.3105668707849954</v>
      </c>
      <c r="I198" s="6">
        <v>0.27723828400064771</v>
      </c>
      <c r="J198" s="6">
        <v>0.3344537256776095</v>
      </c>
      <c r="K198" s="7">
        <v>0.30156025589455665</v>
      </c>
      <c r="L198" s="5">
        <f t="shared" si="10"/>
        <v>0.19367369234117343</v>
      </c>
      <c r="M198" s="5">
        <f t="shared" si="10"/>
        <v>0.20719188235649319</v>
      </c>
      <c r="N198" s="5">
        <f t="shared" si="10"/>
        <v>0.2030946037368925</v>
      </c>
      <c r="O198" s="5">
        <f t="shared" si="8"/>
        <v>0.19240150311880358</v>
      </c>
      <c r="P198" s="5">
        <f t="shared" si="11"/>
        <v>0.18056213417732292</v>
      </c>
      <c r="Q198" s="5">
        <f t="shared" si="11"/>
        <v>0.16118504883758589</v>
      </c>
      <c r="R198" s="5">
        <f t="shared" si="11"/>
        <v>0.19444984051023809</v>
      </c>
      <c r="S198" s="5">
        <f t="shared" si="9"/>
        <v>0.17532573017125386</v>
      </c>
      <c r="T198" s="5">
        <v>-0.16505500000000001</v>
      </c>
      <c r="U198" s="5">
        <v>1.43354</v>
      </c>
    </row>
    <row r="199" spans="1:21" x14ac:dyDescent="0.25">
      <c r="A199" s="6" t="s">
        <v>216</v>
      </c>
      <c r="B199" s="6">
        <v>671.46573152999997</v>
      </c>
      <c r="C199" s="6" t="s">
        <v>19</v>
      </c>
      <c r="D199" s="6">
        <v>8.2178872472252709E-2</v>
      </c>
      <c r="E199" s="6">
        <v>8.5776130298389056E-2</v>
      </c>
      <c r="F199" s="6">
        <v>0.10604436174862662</v>
      </c>
      <c r="G199" s="6">
        <v>9.7185560333185469E-2</v>
      </c>
      <c r="H199" s="6">
        <v>4.5585344413440976E-2</v>
      </c>
      <c r="I199" s="6">
        <v>5.4776685714008039E-2</v>
      </c>
      <c r="J199" s="6">
        <v>5.8645650761254019E-2</v>
      </c>
      <c r="K199" s="7">
        <v>6.0335572015244712E-2</v>
      </c>
      <c r="L199" s="5">
        <f t="shared" si="10"/>
        <v>3.1607258643174117E-2</v>
      </c>
      <c r="M199" s="5">
        <f t="shared" si="10"/>
        <v>3.2990819345534252E-2</v>
      </c>
      <c r="N199" s="5">
        <f t="shared" si="10"/>
        <v>4.0786292980241008E-2</v>
      </c>
      <c r="O199" s="5">
        <f t="shared" si="8"/>
        <v>3.7379061666609793E-2</v>
      </c>
      <c r="P199" s="5">
        <f t="shared" si="11"/>
        <v>2.6503107217116847E-2</v>
      </c>
      <c r="Q199" s="5">
        <f t="shared" si="11"/>
        <v>3.1846910298841881E-2</v>
      </c>
      <c r="R199" s="5">
        <f t="shared" si="11"/>
        <v>3.4096308582124431E-2</v>
      </c>
      <c r="S199" s="5">
        <f t="shared" si="9"/>
        <v>3.5078820939095763E-2</v>
      </c>
      <c r="T199" s="5">
        <v>-0.163776</v>
      </c>
      <c r="U199" s="5">
        <v>0.630355</v>
      </c>
    </row>
    <row r="200" spans="1:21" x14ac:dyDescent="0.25">
      <c r="A200" s="6" t="s">
        <v>217</v>
      </c>
      <c r="B200" s="6">
        <v>750.54079999999999</v>
      </c>
      <c r="C200" s="6" t="s">
        <v>24</v>
      </c>
      <c r="D200" s="6">
        <v>0.12659762419833812</v>
      </c>
      <c r="E200" s="6">
        <v>0.13271252050724297</v>
      </c>
      <c r="F200" s="6">
        <v>0.14009860512312777</v>
      </c>
      <c r="G200" s="6">
        <v>0.13161857618345452</v>
      </c>
      <c r="H200" s="6">
        <v>8.8072941417667458E-2</v>
      </c>
      <c r="I200" s="6">
        <v>6.9866230426940332E-2</v>
      </c>
      <c r="J200" s="6">
        <v>7.4183229625861019E-2</v>
      </c>
      <c r="K200" s="7">
        <v>8.3710997615835128E-2</v>
      </c>
      <c r="L200" s="5">
        <f t="shared" si="10"/>
        <v>4.8691393922437737E-2</v>
      </c>
      <c r="M200" s="5">
        <f t="shared" si="10"/>
        <v>5.1043277118170374E-2</v>
      </c>
      <c r="N200" s="5">
        <f t="shared" si="10"/>
        <v>5.3884078893510677E-2</v>
      </c>
      <c r="O200" s="5">
        <f t="shared" si="8"/>
        <v>5.0622529301328656E-2</v>
      </c>
      <c r="P200" s="5">
        <f t="shared" si="11"/>
        <v>5.120519849864387E-2</v>
      </c>
      <c r="Q200" s="5">
        <f t="shared" si="11"/>
        <v>4.0619901411011822E-2</v>
      </c>
      <c r="R200" s="5">
        <f t="shared" si="11"/>
        <v>4.3129784666198268E-2</v>
      </c>
      <c r="S200" s="5">
        <f t="shared" si="9"/>
        <v>4.8669184660369263E-2</v>
      </c>
      <c r="T200" s="5">
        <v>-0.15871399999999999</v>
      </c>
      <c r="U200" s="5">
        <v>0.98653299999999999</v>
      </c>
    </row>
    <row r="201" spans="1:21" x14ac:dyDescent="0.25">
      <c r="A201" s="6" t="s">
        <v>218</v>
      </c>
      <c r="B201" s="6">
        <v>716.55996553</v>
      </c>
      <c r="C201" s="6" t="s">
        <v>19</v>
      </c>
      <c r="D201" s="6">
        <v>6.6469540293878554E-2</v>
      </c>
      <c r="E201" s="6">
        <v>6.2122197909367169E-2</v>
      </c>
      <c r="F201" s="6">
        <v>8.1355532594782981E-2</v>
      </c>
      <c r="G201" s="6">
        <v>6.8709542296607015E-2</v>
      </c>
      <c r="H201" s="6">
        <v>4.1285655201915981E-2</v>
      </c>
      <c r="I201" s="6">
        <v>3.9032492617821546E-2</v>
      </c>
      <c r="J201" s="6">
        <v>4.2162521577996562E-2</v>
      </c>
      <c r="K201" s="7">
        <v>4.2023555562029635E-2</v>
      </c>
      <c r="L201" s="5">
        <f t="shared" si="10"/>
        <v>2.5565207805337904E-2</v>
      </c>
      <c r="M201" s="5">
        <f t="shared" si="10"/>
        <v>2.3893153042064293E-2</v>
      </c>
      <c r="N201" s="5">
        <f t="shared" si="10"/>
        <v>3.1290589459531913E-2</v>
      </c>
      <c r="O201" s="5">
        <f t="shared" si="8"/>
        <v>2.6426747037156542E-2</v>
      </c>
      <c r="P201" s="5">
        <f t="shared" si="11"/>
        <v>2.4003287908090688E-2</v>
      </c>
      <c r="Q201" s="5">
        <f t="shared" si="11"/>
        <v>2.2693309661524153E-2</v>
      </c>
      <c r="R201" s="5">
        <f t="shared" si="11"/>
        <v>2.4513093940695677E-2</v>
      </c>
      <c r="S201" s="5">
        <f t="shared" si="9"/>
        <v>2.4432299745366069E-2</v>
      </c>
      <c r="T201" s="5">
        <v>-0.157666</v>
      </c>
      <c r="U201" s="5">
        <v>0.92518299999999998</v>
      </c>
    </row>
    <row r="202" spans="1:21" x14ac:dyDescent="0.25">
      <c r="A202" s="6" t="s">
        <v>219</v>
      </c>
      <c r="B202" s="6">
        <v>482.3605</v>
      </c>
      <c r="C202" s="6" t="s">
        <v>21</v>
      </c>
      <c r="D202" s="6">
        <v>2.1358554028707278E-2</v>
      </c>
      <c r="E202" s="6">
        <v>2.2843903316692078E-2</v>
      </c>
      <c r="F202" s="6">
        <v>2.2696464585246386E-2</v>
      </c>
      <c r="G202" s="6">
        <v>1.6894940582988429E-2</v>
      </c>
      <c r="H202" s="6">
        <v>1.2765082221403531E-2</v>
      </c>
      <c r="I202" s="6">
        <v>9.3227473950303879E-3</v>
      </c>
      <c r="J202" s="6">
        <v>1.3166007789836384E-2</v>
      </c>
      <c r="K202" s="7">
        <v>1.4811042968299276E-2</v>
      </c>
      <c r="L202" s="5">
        <f t="shared" si="10"/>
        <v>8.2148284725797223E-3</v>
      </c>
      <c r="M202" s="5">
        <f t="shared" si="10"/>
        <v>8.7861166602661838E-3</v>
      </c>
      <c r="N202" s="5">
        <f t="shared" si="10"/>
        <v>8.7294094558639946E-3</v>
      </c>
      <c r="O202" s="5">
        <f t="shared" si="8"/>
        <v>6.4980540703801649E-3</v>
      </c>
      <c r="P202" s="5">
        <f t="shared" si="11"/>
        <v>7.4215594310485652E-3</v>
      </c>
      <c r="Q202" s="5">
        <f t="shared" si="11"/>
        <v>5.4202019738548764E-3</v>
      </c>
      <c r="R202" s="5">
        <f t="shared" si="11"/>
        <v>7.6546556917653401E-3</v>
      </c>
      <c r="S202" s="5">
        <f t="shared" si="9"/>
        <v>8.6110714931972535E-3</v>
      </c>
      <c r="T202" s="5">
        <v>-0.15668699999999999</v>
      </c>
      <c r="U202" s="5">
        <v>0.39105099999999998</v>
      </c>
    </row>
    <row r="203" spans="1:21" x14ac:dyDescent="0.25">
      <c r="A203" s="6" t="s">
        <v>220</v>
      </c>
      <c r="B203" s="6">
        <v>776.58109552999997</v>
      </c>
      <c r="C203" s="6" t="s">
        <v>21</v>
      </c>
      <c r="D203" s="6">
        <v>2.6100659171500435</v>
      </c>
      <c r="E203" s="6">
        <v>3.0881902585281416</v>
      </c>
      <c r="F203" s="6">
        <v>2.9468302819164496</v>
      </c>
      <c r="G203" s="6">
        <v>2.2924105202247596</v>
      </c>
      <c r="H203" s="6">
        <v>1.5703124185442849</v>
      </c>
      <c r="I203" s="6">
        <v>1.485354336090122</v>
      </c>
      <c r="J203" s="6">
        <v>1.7235785334553477</v>
      </c>
      <c r="K203" s="7">
        <v>1.7027423500002934</v>
      </c>
      <c r="L203" s="5">
        <f t="shared" si="10"/>
        <v>1.0038715065961705</v>
      </c>
      <c r="M203" s="5">
        <f t="shared" si="10"/>
        <v>1.1877654840492853</v>
      </c>
      <c r="N203" s="5">
        <f t="shared" si="10"/>
        <v>1.1333962622755576</v>
      </c>
      <c r="O203" s="5">
        <f t="shared" si="8"/>
        <v>0.88169635393259982</v>
      </c>
      <c r="P203" s="5">
        <f t="shared" si="11"/>
        <v>0.91297233636295638</v>
      </c>
      <c r="Q203" s="5">
        <f t="shared" si="11"/>
        <v>0.86357810237797794</v>
      </c>
      <c r="R203" s="5">
        <f t="shared" si="11"/>
        <v>1.0020805427065975</v>
      </c>
      <c r="S203" s="5">
        <f t="shared" si="9"/>
        <v>0.9899664825583101</v>
      </c>
      <c r="T203" s="5">
        <v>-0.151835</v>
      </c>
      <c r="U203" s="5">
        <v>0.672759</v>
      </c>
    </row>
    <row r="204" spans="1:21" x14ac:dyDescent="0.25">
      <c r="A204" s="6" t="s">
        <v>221</v>
      </c>
      <c r="B204" s="6">
        <v>524.27826552999898</v>
      </c>
      <c r="C204" s="6" t="s">
        <v>21</v>
      </c>
      <c r="D204" s="6">
        <v>5.4588218578348162E-2</v>
      </c>
      <c r="E204" s="6">
        <v>4.4685571978098935E-2</v>
      </c>
      <c r="F204" s="6">
        <v>4.6446050875309688E-2</v>
      </c>
      <c r="G204" s="6">
        <v>4.1099578312551142E-2</v>
      </c>
      <c r="H204" s="6">
        <v>3.4354530241370557E-2</v>
      </c>
      <c r="I204" s="6">
        <v>2.3529922349104327E-2</v>
      </c>
      <c r="J204" s="6">
        <v>2.8480027483796026E-2</v>
      </c>
      <c r="K204" s="7">
        <v>2.5679541348730697E-2</v>
      </c>
      <c r="L204" s="5">
        <f t="shared" si="10"/>
        <v>2.099546868398006E-2</v>
      </c>
      <c r="M204" s="5">
        <f t="shared" si="10"/>
        <v>1.7186758453114976E-2</v>
      </c>
      <c r="N204" s="5">
        <f t="shared" si="10"/>
        <v>1.7863865721272958E-2</v>
      </c>
      <c r="O204" s="5">
        <f t="shared" si="8"/>
        <v>1.5807530120211976E-2</v>
      </c>
      <c r="P204" s="5">
        <f t="shared" si="11"/>
        <v>1.997356409382009E-2</v>
      </c>
      <c r="Q204" s="5">
        <f t="shared" si="11"/>
        <v>1.3680187412269958E-2</v>
      </c>
      <c r="R204" s="5">
        <f t="shared" si="11"/>
        <v>1.65581555138349E-2</v>
      </c>
      <c r="S204" s="5">
        <f t="shared" si="9"/>
        <v>1.4929965900424825E-2</v>
      </c>
      <c r="T204" s="5">
        <v>-0.14827499999999999</v>
      </c>
      <c r="U204" s="5">
        <v>0.45914500000000003</v>
      </c>
    </row>
    <row r="205" spans="1:21" x14ac:dyDescent="0.25">
      <c r="A205" s="6" t="s">
        <v>222</v>
      </c>
      <c r="B205" s="6">
        <v>827.70010000000002</v>
      </c>
      <c r="C205" s="6" t="s">
        <v>24</v>
      </c>
      <c r="D205" s="6">
        <v>8.8642465628893871E-2</v>
      </c>
      <c r="E205" s="6">
        <v>8.3467614921879069E-2</v>
      </c>
      <c r="F205" s="6">
        <v>0.10402817890667077</v>
      </c>
      <c r="G205" s="6">
        <v>9.6977933598230329E-2</v>
      </c>
      <c r="H205" s="6">
        <v>5.6754809025959231E-2</v>
      </c>
      <c r="I205" s="6">
        <v>4.8390013805472185E-2</v>
      </c>
      <c r="J205" s="6">
        <v>6.0346196317929389E-2</v>
      </c>
      <c r="K205" s="7">
        <v>5.8391123398727977E-2</v>
      </c>
      <c r="L205" s="5">
        <f t="shared" si="10"/>
        <v>3.409325601111303E-2</v>
      </c>
      <c r="M205" s="5">
        <f t="shared" si="10"/>
        <v>3.210292881610733E-2</v>
      </c>
      <c r="N205" s="5">
        <f t="shared" si="10"/>
        <v>4.0010838041027216E-2</v>
      </c>
      <c r="O205" s="5">
        <f t="shared" si="8"/>
        <v>3.7299205230088589E-2</v>
      </c>
      <c r="P205" s="5">
        <f t="shared" si="11"/>
        <v>3.299698199183676E-2</v>
      </c>
      <c r="Q205" s="5">
        <f t="shared" si="11"/>
        <v>2.8133728956669875E-2</v>
      </c>
      <c r="R205" s="5">
        <f t="shared" si="11"/>
        <v>3.5084997859261273E-2</v>
      </c>
      <c r="S205" s="5">
        <f t="shared" si="9"/>
        <v>3.3948327557399988E-2</v>
      </c>
      <c r="T205" s="5">
        <v>-0.14072399999999999</v>
      </c>
      <c r="U205" s="5">
        <v>0.68393899999999996</v>
      </c>
    </row>
    <row r="206" spans="1:21" x14ac:dyDescent="0.25">
      <c r="A206" s="6" t="s">
        <v>223</v>
      </c>
      <c r="B206" s="6">
        <v>817.67930000000001</v>
      </c>
      <c r="C206" s="6" t="s">
        <v>24</v>
      </c>
      <c r="D206" s="6">
        <v>1.8444831440531374E-2</v>
      </c>
      <c r="E206" s="6">
        <v>1.8128226432420562E-2</v>
      </c>
      <c r="F206" s="6">
        <v>2.1940648474039346E-2</v>
      </c>
      <c r="G206" s="6">
        <v>1.8742438150255624E-2</v>
      </c>
      <c r="H206" s="6">
        <v>1.4121561902260438E-2</v>
      </c>
      <c r="I206" s="6">
        <v>9.6778326019684013E-3</v>
      </c>
      <c r="J206" s="6">
        <v>1.2400102642175016E-2</v>
      </c>
      <c r="K206" s="7">
        <v>1.0531363634477809E-2</v>
      </c>
      <c r="L206" s="5">
        <f t="shared" si="10"/>
        <v>7.0941659386659127E-3</v>
      </c>
      <c r="M206" s="5">
        <f t="shared" si="10"/>
        <v>6.9723947817002157E-3</v>
      </c>
      <c r="N206" s="5">
        <f t="shared" si="10"/>
        <v>8.4387109515535949E-3</v>
      </c>
      <c r="O206" s="5">
        <f t="shared" si="8"/>
        <v>7.2086300577906244E-3</v>
      </c>
      <c r="P206" s="5">
        <f t="shared" si="11"/>
        <v>8.2102104082909522E-3</v>
      </c>
      <c r="Q206" s="5">
        <f t="shared" si="11"/>
        <v>5.6266468616095354E-3</v>
      </c>
      <c r="R206" s="5">
        <f t="shared" si="11"/>
        <v>7.2093620012645444E-3</v>
      </c>
      <c r="S206" s="5">
        <f t="shared" si="9"/>
        <v>6.1228858339987266E-3</v>
      </c>
      <c r="T206" s="5">
        <v>-0.14031399999999999</v>
      </c>
      <c r="U206" s="5">
        <v>0.46109299999999998</v>
      </c>
    </row>
    <row r="207" spans="1:21" x14ac:dyDescent="0.25">
      <c r="A207" s="6" t="s">
        <v>224</v>
      </c>
      <c r="B207" s="6">
        <v>800.65279999999996</v>
      </c>
      <c r="C207" s="6" t="s">
        <v>24</v>
      </c>
      <c r="D207" s="6">
        <v>7.2324210495245303E-2</v>
      </c>
      <c r="E207" s="6">
        <v>8.7396046854673864E-2</v>
      </c>
      <c r="F207" s="6">
        <v>8.4661956982907932E-2</v>
      </c>
      <c r="G207" s="6">
        <v>6.2676176023130026E-2</v>
      </c>
      <c r="H207" s="6">
        <v>5.2106387020328701E-2</v>
      </c>
      <c r="I207" s="6">
        <v>3.5836129494364773E-2</v>
      </c>
      <c r="J207" s="6">
        <v>5.5310632759822891E-2</v>
      </c>
      <c r="K207" s="7">
        <v>4.2405041680296122E-2</v>
      </c>
      <c r="L207" s="5">
        <f t="shared" si="10"/>
        <v>2.7817004036632807E-2</v>
      </c>
      <c r="M207" s="5">
        <f t="shared" si="10"/>
        <v>3.361386417487456E-2</v>
      </c>
      <c r="N207" s="5">
        <f t="shared" si="10"/>
        <v>3.2562291147272278E-2</v>
      </c>
      <c r="O207" s="5">
        <f t="shared" si="8"/>
        <v>2.4106221547357701E-2</v>
      </c>
      <c r="P207" s="5">
        <f t="shared" si="11"/>
        <v>3.0294411058330639E-2</v>
      </c>
      <c r="Q207" s="5">
        <f t="shared" si="11"/>
        <v>2.0834959008351611E-2</v>
      </c>
      <c r="R207" s="5">
        <f t="shared" si="11"/>
        <v>3.2157344627804008E-2</v>
      </c>
      <c r="S207" s="5">
        <f t="shared" si="9"/>
        <v>2.4654094000172166E-2</v>
      </c>
      <c r="T207" s="5">
        <v>-0.13814899999999999</v>
      </c>
      <c r="U207" s="5">
        <v>0.32374799999999998</v>
      </c>
    </row>
    <row r="208" spans="1:21" x14ac:dyDescent="0.25">
      <c r="A208" s="6" t="s">
        <v>225</v>
      </c>
      <c r="B208" s="6">
        <v>788.54471052999997</v>
      </c>
      <c r="C208" s="6" t="s">
        <v>19</v>
      </c>
      <c r="D208" s="6">
        <v>7.0451620602213492</v>
      </c>
      <c r="E208" s="6">
        <v>6.4140768180372918</v>
      </c>
      <c r="F208" s="6">
        <v>6.9646483594906607</v>
      </c>
      <c r="G208" s="6">
        <v>7.1663494854287588</v>
      </c>
      <c r="H208" s="6">
        <v>4.3433409514224</v>
      </c>
      <c r="I208" s="6">
        <v>3.9706747061950498</v>
      </c>
      <c r="J208" s="6">
        <v>4.2865398158335504</v>
      </c>
      <c r="K208" s="7">
        <v>4.1547432392333867</v>
      </c>
      <c r="L208" s="5">
        <f t="shared" si="10"/>
        <v>2.7096777154697498</v>
      </c>
      <c r="M208" s="5">
        <f t="shared" si="10"/>
        <v>2.4669526223220353</v>
      </c>
      <c r="N208" s="5">
        <f t="shared" si="10"/>
        <v>2.6787109074964079</v>
      </c>
      <c r="O208" s="5">
        <f t="shared" si="8"/>
        <v>2.7562882636264456</v>
      </c>
      <c r="P208" s="5">
        <f t="shared" si="11"/>
        <v>2.5251982275711629</v>
      </c>
      <c r="Q208" s="5">
        <f t="shared" si="11"/>
        <v>2.3085318059273545</v>
      </c>
      <c r="R208" s="5">
        <f t="shared" si="11"/>
        <v>2.4921743115311341</v>
      </c>
      <c r="S208" s="5">
        <f t="shared" si="9"/>
        <v>2.4155483949031318</v>
      </c>
      <c r="T208" s="5">
        <v>-0.122997</v>
      </c>
      <c r="U208" s="5">
        <v>1.4432100000000001</v>
      </c>
    </row>
    <row r="209" spans="1:21" x14ac:dyDescent="0.25">
      <c r="A209" s="6" t="s">
        <v>226</v>
      </c>
      <c r="B209" s="6">
        <v>825.68439999999998</v>
      </c>
      <c r="C209" s="6" t="s">
        <v>24</v>
      </c>
      <c r="D209" s="6">
        <v>6.8274925804842675E-3</v>
      </c>
      <c r="E209" s="6">
        <v>3.7708585953864153E-3</v>
      </c>
      <c r="F209" s="6">
        <v>4.6581745899136485E-3</v>
      </c>
      <c r="G209" s="6">
        <v>5.7437139024344415E-3</v>
      </c>
      <c r="H209" s="6">
        <v>3.4481532269894479E-3</v>
      </c>
      <c r="I209" s="6">
        <v>2.1240489842164075E-3</v>
      </c>
      <c r="J209" s="6">
        <v>3.1020660618900214E-3</v>
      </c>
      <c r="K209" s="7">
        <v>4.1991200048195473E-3</v>
      </c>
      <c r="L209" s="5">
        <f t="shared" si="10"/>
        <v>2.6259586848016415E-3</v>
      </c>
      <c r="M209" s="5">
        <f t="shared" si="10"/>
        <v>1.4503302289947751E-3</v>
      </c>
      <c r="N209" s="5">
        <f t="shared" si="10"/>
        <v>1.7916056115052494E-3</v>
      </c>
      <c r="O209" s="5">
        <f t="shared" si="8"/>
        <v>2.2091207317055544E-3</v>
      </c>
      <c r="P209" s="5">
        <f t="shared" si="11"/>
        <v>2.0047402482496791E-3</v>
      </c>
      <c r="Q209" s="5">
        <f t="shared" si="11"/>
        <v>1.2349122001258184E-3</v>
      </c>
      <c r="R209" s="5">
        <f t="shared" si="11"/>
        <v>1.8035267801686172E-3</v>
      </c>
      <c r="S209" s="5">
        <f t="shared" si="9"/>
        <v>2.4413488400113646E-3</v>
      </c>
      <c r="T209" s="5">
        <v>-0.116907</v>
      </c>
      <c r="U209" s="5">
        <v>0.162137</v>
      </c>
    </row>
    <row r="210" spans="1:21" x14ac:dyDescent="0.25">
      <c r="A210" s="6" t="s">
        <v>227</v>
      </c>
      <c r="B210" s="6">
        <v>666.61839999999995</v>
      </c>
      <c r="C210" s="6" t="s">
        <v>21</v>
      </c>
      <c r="D210" s="6">
        <v>1.457968054536367E-2</v>
      </c>
      <c r="E210" s="6">
        <v>1.1810941211931013E-2</v>
      </c>
      <c r="F210" s="6">
        <v>1.3257509456114211E-2</v>
      </c>
      <c r="G210" s="6">
        <v>1.9439313266488328E-2</v>
      </c>
      <c r="H210" s="6">
        <v>6.9428710242379508E-3</v>
      </c>
      <c r="I210" s="6">
        <v>1.239207356166885E-2</v>
      </c>
      <c r="J210" s="6">
        <v>6.5812823085415369E-3</v>
      </c>
      <c r="K210" s="7">
        <v>1.0928478554265209E-2</v>
      </c>
      <c r="L210" s="5">
        <f t="shared" si="10"/>
        <v>5.6075694405244882E-3</v>
      </c>
      <c r="M210" s="5">
        <f t="shared" si="10"/>
        <v>4.5426696968965431E-3</v>
      </c>
      <c r="N210" s="5">
        <f t="shared" si="10"/>
        <v>5.0990420985054657E-3</v>
      </c>
      <c r="O210" s="5">
        <f t="shared" si="8"/>
        <v>7.4766589486493567E-3</v>
      </c>
      <c r="P210" s="5">
        <f t="shared" si="11"/>
        <v>4.0365529210685761E-3</v>
      </c>
      <c r="Q210" s="5">
        <f t="shared" si="11"/>
        <v>7.2046939312028204E-3</v>
      </c>
      <c r="R210" s="5">
        <f t="shared" si="11"/>
        <v>3.826326923570661E-3</v>
      </c>
      <c r="S210" s="5">
        <f t="shared" si="9"/>
        <v>6.3537666013169817E-3</v>
      </c>
      <c r="T210" s="5">
        <v>-0.11447599999999999</v>
      </c>
      <c r="U210" s="5">
        <v>0.159164</v>
      </c>
    </row>
    <row r="211" spans="1:21" x14ac:dyDescent="0.25">
      <c r="A211" s="6" t="s">
        <v>228</v>
      </c>
      <c r="B211" s="6">
        <v>688.60270000000003</v>
      </c>
      <c r="C211" s="6" t="s">
        <v>21</v>
      </c>
      <c r="D211" s="6">
        <v>1.460132902600008E-2</v>
      </c>
      <c r="E211" s="6">
        <v>1.252647137270152E-2</v>
      </c>
      <c r="F211" s="6">
        <v>2.2217056036575866E-2</v>
      </c>
      <c r="G211" s="6">
        <v>1.8134179223902869E-2</v>
      </c>
      <c r="H211" s="6">
        <v>8.7823448935767396E-3</v>
      </c>
      <c r="I211" s="6">
        <v>7.7981220252338907E-3</v>
      </c>
      <c r="J211" s="6">
        <v>9.8959535889091132E-3</v>
      </c>
      <c r="K211" s="7">
        <v>1.5210109912410282E-2</v>
      </c>
      <c r="L211" s="5">
        <f t="shared" si="10"/>
        <v>5.6158957792307998E-3</v>
      </c>
      <c r="M211" s="5">
        <f t="shared" si="10"/>
        <v>4.8178736048851995E-3</v>
      </c>
      <c r="N211" s="5">
        <f t="shared" si="10"/>
        <v>8.5450215525291785E-3</v>
      </c>
      <c r="O211" s="5">
        <f t="shared" si="8"/>
        <v>6.9746843168857183E-3</v>
      </c>
      <c r="P211" s="5">
        <f t="shared" si="11"/>
        <v>5.1060144730097328E-3</v>
      </c>
      <c r="Q211" s="5">
        <f t="shared" si="11"/>
        <v>4.5337918751359833E-3</v>
      </c>
      <c r="R211" s="5">
        <f t="shared" si="11"/>
        <v>5.7534613889006474E-3</v>
      </c>
      <c r="S211" s="5">
        <f t="shared" si="9"/>
        <v>8.8430871583780706E-3</v>
      </c>
      <c r="T211" s="5">
        <v>-0.113307</v>
      </c>
      <c r="U211" s="5">
        <v>0.15688099999999999</v>
      </c>
    </row>
    <row r="212" spans="1:21" x14ac:dyDescent="0.25">
      <c r="A212" s="6" t="s">
        <v>229</v>
      </c>
      <c r="B212" s="6">
        <v>734.60580000000004</v>
      </c>
      <c r="C212" s="6" t="s">
        <v>24</v>
      </c>
      <c r="D212" s="6">
        <v>0.31206118936332028</v>
      </c>
      <c r="E212" s="6">
        <v>0.36582818133246608</v>
      </c>
      <c r="F212" s="6">
        <v>0.37991516729919217</v>
      </c>
      <c r="G212" s="6">
        <v>0.3082888521825764</v>
      </c>
      <c r="H212" s="6">
        <v>0.20845244752799771</v>
      </c>
      <c r="I212" s="6">
        <v>0.17508172472327038</v>
      </c>
      <c r="J212" s="6">
        <v>0.24656229168815252</v>
      </c>
      <c r="K212" s="7">
        <v>0.20813308266620756</v>
      </c>
      <c r="L212" s="5">
        <f t="shared" si="10"/>
        <v>0.12002353437050779</v>
      </c>
      <c r="M212" s="5">
        <f t="shared" si="10"/>
        <v>0.1407031466663331</v>
      </c>
      <c r="N212" s="5">
        <f t="shared" si="10"/>
        <v>0.14612121819199697</v>
      </c>
      <c r="O212" s="5">
        <f t="shared" si="8"/>
        <v>0.11857263545483707</v>
      </c>
      <c r="P212" s="5">
        <f t="shared" si="11"/>
        <v>0.1211932834465103</v>
      </c>
      <c r="Q212" s="5">
        <f t="shared" si="11"/>
        <v>0.10179170042050603</v>
      </c>
      <c r="R212" s="5">
        <f t="shared" si="11"/>
        <v>0.1433501695861352</v>
      </c>
      <c r="S212" s="5">
        <f t="shared" si="9"/>
        <v>0.12100760620128347</v>
      </c>
      <c r="T212" s="5">
        <v>-0.112834</v>
      </c>
      <c r="U212" s="5">
        <v>0.38819900000000002</v>
      </c>
    </row>
    <row r="213" spans="1:21" x14ac:dyDescent="0.25">
      <c r="A213" s="6" t="s">
        <v>230</v>
      </c>
      <c r="B213" s="6">
        <v>757.62180000000001</v>
      </c>
      <c r="C213" s="6" t="s">
        <v>24</v>
      </c>
      <c r="D213" s="6">
        <v>8.2922136744832314E-2</v>
      </c>
      <c r="E213" s="6">
        <v>8.9408954726406975E-2</v>
      </c>
      <c r="F213" s="6">
        <v>0.10588185528595356</v>
      </c>
      <c r="G213" s="6">
        <v>8.5986599486796211E-2</v>
      </c>
      <c r="H213" s="6">
        <v>7.0195483093684397E-2</v>
      </c>
      <c r="I213" s="6">
        <v>4.1172682165978261E-2</v>
      </c>
      <c r="J213" s="6">
        <v>5.6864364776153621E-2</v>
      </c>
      <c r="K213" s="7">
        <v>5.9284104354256767E-2</v>
      </c>
      <c r="L213" s="5">
        <f t="shared" si="10"/>
        <v>3.1893129517243199E-2</v>
      </c>
      <c r="M213" s="5">
        <f t="shared" si="10"/>
        <v>3.4388059510156527E-2</v>
      </c>
      <c r="N213" s="5">
        <f t="shared" si="10"/>
        <v>4.0723790494597525E-2</v>
      </c>
      <c r="O213" s="5">
        <f t="shared" si="8"/>
        <v>3.3071769033383158E-2</v>
      </c>
      <c r="P213" s="5">
        <f t="shared" si="11"/>
        <v>4.081132738004907E-2</v>
      </c>
      <c r="Q213" s="5">
        <f t="shared" si="11"/>
        <v>2.3937605910452478E-2</v>
      </c>
      <c r="R213" s="5">
        <f t="shared" si="11"/>
        <v>3.3060677195438155E-2</v>
      </c>
      <c r="S213" s="5">
        <f t="shared" si="9"/>
        <v>3.4467502531544632E-2</v>
      </c>
      <c r="T213" s="5">
        <v>-0.102006</v>
      </c>
      <c r="U213" s="5">
        <v>0.22997000000000001</v>
      </c>
    </row>
    <row r="214" spans="1:21" x14ac:dyDescent="0.25">
      <c r="A214" s="6" t="s">
        <v>231</v>
      </c>
      <c r="B214" s="6">
        <v>898.73527252999997</v>
      </c>
      <c r="C214" s="6" t="s">
        <v>24</v>
      </c>
      <c r="D214" s="6">
        <v>1.5725099948837085E-2</v>
      </c>
      <c r="E214" s="6">
        <v>1.5889840705221168E-2</v>
      </c>
      <c r="F214" s="6">
        <v>1.6679260539209068E-2</v>
      </c>
      <c r="G214" s="6">
        <v>1.608574068368375E-2</v>
      </c>
      <c r="H214" s="6">
        <v>1.0019320740017216E-2</v>
      </c>
      <c r="I214" s="6">
        <v>9.3954265863591194E-3</v>
      </c>
      <c r="J214" s="6">
        <v>9.926080537423141E-3</v>
      </c>
      <c r="K214" s="7">
        <v>1.0422280084980569E-2</v>
      </c>
      <c r="L214" s="5">
        <f t="shared" si="10"/>
        <v>6.0481153649373396E-3</v>
      </c>
      <c r="M214" s="5">
        <f t="shared" si="10"/>
        <v>6.111477194315834E-3</v>
      </c>
      <c r="N214" s="5">
        <f t="shared" si="10"/>
        <v>6.4151002073881023E-3</v>
      </c>
      <c r="O214" s="5">
        <f t="shared" si="8"/>
        <v>6.1868233398783652E-3</v>
      </c>
      <c r="P214" s="5">
        <f t="shared" si="11"/>
        <v>5.8251864767541956E-3</v>
      </c>
      <c r="Q214" s="5">
        <f t="shared" si="11"/>
        <v>5.462457317650651E-3</v>
      </c>
      <c r="R214" s="5">
        <f t="shared" si="11"/>
        <v>5.7709770566413609E-3</v>
      </c>
      <c r="S214" s="5">
        <f t="shared" si="9"/>
        <v>6.0594651656863769E-3</v>
      </c>
      <c r="T214" s="5">
        <v>-9.9704100000000004E-2</v>
      </c>
      <c r="U214" s="5">
        <v>1.4902</v>
      </c>
    </row>
    <row r="215" spans="1:21" x14ac:dyDescent="0.25">
      <c r="A215" s="6" t="s">
        <v>232</v>
      </c>
      <c r="B215" s="6">
        <v>840.7287</v>
      </c>
      <c r="C215" s="6" t="s">
        <v>19</v>
      </c>
      <c r="D215" s="6">
        <v>4.0597238049178579E-2</v>
      </c>
      <c r="E215" s="6">
        <v>3.9707397870712514E-2</v>
      </c>
      <c r="F215" s="6">
        <v>3.9706798803767582E-2</v>
      </c>
      <c r="G215" s="6">
        <v>3.6647322977418934E-2</v>
      </c>
      <c r="H215" s="6">
        <v>2.4324596061630087E-2</v>
      </c>
      <c r="I215" s="6">
        <v>2.1894727827416707E-2</v>
      </c>
      <c r="J215" s="6">
        <v>2.6348145461682258E-2</v>
      </c>
      <c r="K215" s="7">
        <v>2.4752440246989599E-2</v>
      </c>
      <c r="L215" s="5">
        <f t="shared" si="10"/>
        <v>1.5614322326607146E-2</v>
      </c>
      <c r="M215" s="5">
        <f t="shared" si="10"/>
        <v>1.5272076104120198E-2</v>
      </c>
      <c r="N215" s="5">
        <f t="shared" si="10"/>
        <v>1.5271845693756761E-2</v>
      </c>
      <c r="O215" s="5">
        <f t="shared" si="8"/>
        <v>1.4095124222084204E-2</v>
      </c>
      <c r="P215" s="5">
        <f t="shared" si="11"/>
        <v>1.4142207012575632E-2</v>
      </c>
      <c r="Q215" s="5">
        <f t="shared" si="11"/>
        <v>1.2729492922916691E-2</v>
      </c>
      <c r="R215" s="5">
        <f t="shared" si="11"/>
        <v>1.531868922190829E-2</v>
      </c>
      <c r="S215" s="5">
        <f t="shared" si="9"/>
        <v>1.4390953631970698E-2</v>
      </c>
      <c r="T215" s="5">
        <v>-9.2799800000000002E-2</v>
      </c>
      <c r="U215" s="5">
        <v>0.70113899999999996</v>
      </c>
    </row>
    <row r="216" spans="1:21" x14ac:dyDescent="0.25">
      <c r="A216" s="6" t="s">
        <v>233</v>
      </c>
      <c r="B216" s="6">
        <v>718.48171552999997</v>
      </c>
      <c r="C216" s="6" t="s">
        <v>21</v>
      </c>
      <c r="D216" s="6">
        <v>2.3720516335869191E-2</v>
      </c>
      <c r="E216" s="6">
        <v>1.809161863216497E-2</v>
      </c>
      <c r="F216" s="6">
        <v>2.2487866995279292E-2</v>
      </c>
      <c r="G216" s="6">
        <v>2.7426056863657573E-2</v>
      </c>
      <c r="H216" s="6">
        <v>1.5152154440027184E-2</v>
      </c>
      <c r="I216" s="6">
        <v>1.4573842524102361E-2</v>
      </c>
      <c r="J216" s="6">
        <v>1.3885998892119229E-2</v>
      </c>
      <c r="K216" s="7">
        <v>1.2804199368330601E-2</v>
      </c>
      <c r="L216" s="5">
        <f t="shared" si="10"/>
        <v>9.1232755137958428E-3</v>
      </c>
      <c r="M216" s="5">
        <f t="shared" si="10"/>
        <v>6.9583148585249882E-3</v>
      </c>
      <c r="N216" s="5">
        <f t="shared" si="10"/>
        <v>8.6491796135689577E-3</v>
      </c>
      <c r="O216" s="5">
        <f t="shared" si="8"/>
        <v>1.0548483409099066E-2</v>
      </c>
      <c r="P216" s="5">
        <f t="shared" si="11"/>
        <v>8.809392116294874E-3</v>
      </c>
      <c r="Q216" s="5">
        <f t="shared" si="11"/>
        <v>8.4731642581990473E-3</v>
      </c>
      <c r="R216" s="5">
        <f t="shared" si="11"/>
        <v>8.0732551698367606E-3</v>
      </c>
      <c r="S216" s="5">
        <f t="shared" si="9"/>
        <v>7.4443019583317451E-3</v>
      </c>
      <c r="T216" s="5">
        <v>-9.2146800000000001E-2</v>
      </c>
      <c r="U216" s="5">
        <v>0.28371800000000003</v>
      </c>
    </row>
    <row r="217" spans="1:21" x14ac:dyDescent="0.25">
      <c r="A217" s="6" t="s">
        <v>234</v>
      </c>
      <c r="B217" s="6">
        <v>764.55889999999999</v>
      </c>
      <c r="C217" s="6" t="s">
        <v>21</v>
      </c>
      <c r="D217" s="6">
        <v>9.7888186396062379E-2</v>
      </c>
      <c r="E217" s="6">
        <v>7.6202003909257451E-2</v>
      </c>
      <c r="F217" s="6">
        <v>9.4771754766461574E-2</v>
      </c>
      <c r="G217" s="6">
        <v>0.10451856889698186</v>
      </c>
      <c r="H217" s="6">
        <v>6.252316301519982E-2</v>
      </c>
      <c r="I217" s="6">
        <v>6.1112366169955787E-2</v>
      </c>
      <c r="J217" s="6">
        <v>5.4185398383480826E-2</v>
      </c>
      <c r="K217" s="7">
        <v>5.3324664313793006E-2</v>
      </c>
      <c r="L217" s="5">
        <f t="shared" si="10"/>
        <v>3.7649302460023994E-2</v>
      </c>
      <c r="M217" s="5">
        <f t="shared" si="10"/>
        <v>2.9308463042022094E-2</v>
      </c>
      <c r="N217" s="5">
        <f t="shared" si="10"/>
        <v>3.6450674910177526E-2</v>
      </c>
      <c r="O217" s="5">
        <f t="shared" si="8"/>
        <v>4.0199449575762249E-2</v>
      </c>
      <c r="P217" s="5">
        <f t="shared" si="11"/>
        <v>3.6350676171627801E-2</v>
      </c>
      <c r="Q217" s="5">
        <f t="shared" si="11"/>
        <v>3.5530445447648711E-2</v>
      </c>
      <c r="R217" s="5">
        <f t="shared" si="11"/>
        <v>3.1503138595046991E-2</v>
      </c>
      <c r="S217" s="5">
        <f t="shared" si="9"/>
        <v>3.1002711810344773E-2</v>
      </c>
      <c r="T217" s="5">
        <v>-8.9533399999999999E-2</v>
      </c>
      <c r="U217" s="5">
        <v>0.33197100000000002</v>
      </c>
    </row>
    <row r="218" spans="1:21" x14ac:dyDescent="0.25">
      <c r="A218" s="6" t="s">
        <v>235</v>
      </c>
      <c r="B218" s="6">
        <v>708.46098052999901</v>
      </c>
      <c r="C218" s="6" t="s">
        <v>21</v>
      </c>
      <c r="D218" s="6">
        <v>3.0997855476278769E-3</v>
      </c>
      <c r="E218" s="6">
        <v>2.7966488796516632E-3</v>
      </c>
      <c r="F218" s="6">
        <v>2.5119430947051994E-3</v>
      </c>
      <c r="G218" s="6">
        <v>3.3688597184863664E-3</v>
      </c>
      <c r="H218" s="6">
        <v>1.9286308349433909E-3</v>
      </c>
      <c r="I218" s="6">
        <v>1.6135186740844642E-3</v>
      </c>
      <c r="J218" s="6">
        <v>1.9934221110447458E-3</v>
      </c>
      <c r="K218" s="7">
        <v>1.8233183484292494E-3</v>
      </c>
      <c r="L218" s="5">
        <f t="shared" si="10"/>
        <v>1.1922252106261065E-3</v>
      </c>
      <c r="M218" s="5">
        <f t="shared" si="10"/>
        <v>1.0756341844814089E-3</v>
      </c>
      <c r="N218" s="5">
        <f t="shared" si="10"/>
        <v>9.6613195950199973E-4</v>
      </c>
      <c r="O218" s="5">
        <f t="shared" si="8"/>
        <v>1.29571527634091E-3</v>
      </c>
      <c r="P218" s="5">
        <f t="shared" si="11"/>
        <v>1.121296997060111E-3</v>
      </c>
      <c r="Q218" s="5">
        <f t="shared" si="11"/>
        <v>9.3809225237468849E-4</v>
      </c>
      <c r="R218" s="5">
        <f t="shared" si="11"/>
        <v>1.1589663436306662E-3</v>
      </c>
      <c r="S218" s="5">
        <f t="shared" si="9"/>
        <v>1.0600688072263079E-3</v>
      </c>
      <c r="T218" s="5">
        <v>-7.8229699999999999E-2</v>
      </c>
      <c r="U218" s="5">
        <v>0.28662199999999999</v>
      </c>
    </row>
    <row r="219" spans="1:21" x14ac:dyDescent="0.25">
      <c r="A219" s="6" t="s">
        <v>236</v>
      </c>
      <c r="B219" s="6">
        <v>762.52906053000004</v>
      </c>
      <c r="C219" s="6" t="s">
        <v>19</v>
      </c>
      <c r="D219" s="6">
        <v>3.9366889667665514</v>
      </c>
      <c r="E219" s="6">
        <v>4.0799518535841708</v>
      </c>
      <c r="F219" s="6">
        <v>4.4853516037612877</v>
      </c>
      <c r="G219" s="6">
        <v>4.0472120079492644</v>
      </c>
      <c r="H219" s="6">
        <v>2.6552184008640656</v>
      </c>
      <c r="I219" s="6">
        <v>2.3853778414736673</v>
      </c>
      <c r="J219" s="6">
        <v>2.5648813713675946</v>
      </c>
      <c r="K219" s="7">
        <v>2.7711698605361597</v>
      </c>
      <c r="L219" s="5">
        <f t="shared" si="10"/>
        <v>1.5141111410640582</v>
      </c>
      <c r="M219" s="5">
        <f t="shared" si="10"/>
        <v>1.5692122513785272</v>
      </c>
      <c r="N219" s="5">
        <f t="shared" si="10"/>
        <v>1.7251352322158799</v>
      </c>
      <c r="O219" s="5">
        <f t="shared" si="8"/>
        <v>1.5566200030574093</v>
      </c>
      <c r="P219" s="5">
        <f t="shared" si="11"/>
        <v>1.5437316284093405</v>
      </c>
      <c r="Q219" s="5">
        <f t="shared" si="11"/>
        <v>1.3868475822521322</v>
      </c>
      <c r="R219" s="5">
        <f t="shared" si="11"/>
        <v>1.4912100996323225</v>
      </c>
      <c r="S219" s="5">
        <f t="shared" si="9"/>
        <v>1.6111452677535811</v>
      </c>
      <c r="T219" s="5">
        <v>-7.7709100000000003E-2</v>
      </c>
      <c r="U219" s="5">
        <v>0.59776600000000002</v>
      </c>
    </row>
    <row r="220" spans="1:21" x14ac:dyDescent="0.25">
      <c r="A220" s="6" t="s">
        <v>237</v>
      </c>
      <c r="B220" s="6">
        <v>530.32521552999901</v>
      </c>
      <c r="C220" s="6" t="s">
        <v>19</v>
      </c>
      <c r="D220" s="6">
        <v>6.006345891324643E-2</v>
      </c>
      <c r="E220" s="6">
        <v>6.644628195977749E-2</v>
      </c>
      <c r="F220" s="6">
        <v>5.7951576656099783E-2</v>
      </c>
      <c r="G220" s="6">
        <v>4.0291954572420671E-2</v>
      </c>
      <c r="H220" s="6">
        <v>4.5083061251664745E-2</v>
      </c>
      <c r="I220" s="6">
        <v>2.7361879657295161E-2</v>
      </c>
      <c r="J220" s="6">
        <v>3.9127946712090779E-2</v>
      </c>
      <c r="K220" s="7">
        <v>2.9824785020280499E-2</v>
      </c>
      <c r="L220" s="5">
        <f t="shared" si="10"/>
        <v>2.3101330351248627E-2</v>
      </c>
      <c r="M220" s="5">
        <f t="shared" si="10"/>
        <v>2.5556262292222111E-2</v>
      </c>
      <c r="N220" s="5">
        <f t="shared" si="10"/>
        <v>2.2289067944653761E-2</v>
      </c>
      <c r="O220" s="5">
        <f t="shared" si="8"/>
        <v>1.5496905604777182E-2</v>
      </c>
      <c r="P220" s="5">
        <f t="shared" si="11"/>
        <v>2.6211082123060898E-2</v>
      </c>
      <c r="Q220" s="5">
        <f t="shared" si="11"/>
        <v>1.5908069568194863E-2</v>
      </c>
      <c r="R220" s="5">
        <f t="shared" si="11"/>
        <v>2.2748806227959755E-2</v>
      </c>
      <c r="S220" s="5">
        <f t="shared" si="9"/>
        <v>1.7339991290860755E-2</v>
      </c>
      <c r="T220" s="5">
        <v>-7.7534900000000004E-2</v>
      </c>
      <c r="U220" s="5">
        <v>0.12631200000000001</v>
      </c>
    </row>
    <row r="221" spans="1:21" x14ac:dyDescent="0.25">
      <c r="A221" s="6" t="s">
        <v>238</v>
      </c>
      <c r="B221" s="6">
        <v>526.29391552999903</v>
      </c>
      <c r="C221" s="6" t="s">
        <v>19</v>
      </c>
      <c r="D221" s="6">
        <v>7.2647251792727283E-2</v>
      </c>
      <c r="E221" s="6">
        <v>5.8796544327283928E-2</v>
      </c>
      <c r="F221" s="6">
        <v>6.2398631822174089E-2</v>
      </c>
      <c r="G221" s="6">
        <v>5.3213072727912758E-2</v>
      </c>
      <c r="H221" s="6">
        <v>4.8128127748676995E-2</v>
      </c>
      <c r="I221" s="6">
        <v>3.2512386995522086E-2</v>
      </c>
      <c r="J221" s="6">
        <v>4.0328132182889706E-2</v>
      </c>
      <c r="K221" s="7">
        <v>3.4802432955931467E-2</v>
      </c>
      <c r="L221" s="5">
        <f t="shared" si="10"/>
        <v>2.7941250689510491E-2</v>
      </c>
      <c r="M221" s="5">
        <f t="shared" si="10"/>
        <v>2.2614055510493818E-2</v>
      </c>
      <c r="N221" s="5">
        <f t="shared" si="10"/>
        <v>2.3999473777759264E-2</v>
      </c>
      <c r="O221" s="5">
        <f t="shared" si="8"/>
        <v>2.0466566433812599E-2</v>
      </c>
      <c r="P221" s="5">
        <f t="shared" si="11"/>
        <v>2.7981469621323835E-2</v>
      </c>
      <c r="Q221" s="5">
        <f t="shared" si="11"/>
        <v>1.8902550578791911E-2</v>
      </c>
      <c r="R221" s="5">
        <f t="shared" si="11"/>
        <v>2.3446588478424249E-2</v>
      </c>
      <c r="S221" s="5">
        <f t="shared" si="9"/>
        <v>2.0233972648797366E-2</v>
      </c>
      <c r="T221" s="5">
        <v>-7.6669500000000002E-2</v>
      </c>
      <c r="U221" s="5">
        <v>0.192389</v>
      </c>
    </row>
    <row r="222" spans="1:21" x14ac:dyDescent="0.25">
      <c r="A222" s="6" t="s">
        <v>239</v>
      </c>
      <c r="B222" s="6">
        <v>688.49228052999899</v>
      </c>
      <c r="C222" s="6" t="s">
        <v>21</v>
      </c>
      <c r="D222" s="6">
        <v>2.4121493729132186E-2</v>
      </c>
      <c r="E222" s="6">
        <v>1.9944114947687681E-2</v>
      </c>
      <c r="F222" s="6">
        <v>2.3783461319309532E-2</v>
      </c>
      <c r="G222" s="6">
        <v>2.0387649788877402E-2</v>
      </c>
      <c r="H222" s="6">
        <v>1.4294400887602532E-2</v>
      </c>
      <c r="I222" s="6">
        <v>1.3203157093276076E-2</v>
      </c>
      <c r="J222" s="6">
        <v>1.2385128475208708E-2</v>
      </c>
      <c r="K222" s="7">
        <v>1.5491788057132061E-2</v>
      </c>
      <c r="L222" s="5">
        <f t="shared" si="10"/>
        <v>9.2774975881277644E-3</v>
      </c>
      <c r="M222" s="5">
        <f t="shared" si="10"/>
        <v>7.6708134414183388E-3</v>
      </c>
      <c r="N222" s="5">
        <f t="shared" si="10"/>
        <v>9.1474851228113586E-3</v>
      </c>
      <c r="O222" s="5">
        <f t="shared" si="8"/>
        <v>7.8414037649528461E-3</v>
      </c>
      <c r="P222" s="5">
        <f t="shared" si="11"/>
        <v>8.3106981904665887E-3</v>
      </c>
      <c r="Q222" s="5">
        <f t="shared" si="11"/>
        <v>7.6762541239977188E-3</v>
      </c>
      <c r="R222" s="5">
        <f t="shared" si="11"/>
        <v>7.2006560902376209E-3</v>
      </c>
      <c r="S222" s="5">
        <f t="shared" si="9"/>
        <v>9.0068535215884083E-3</v>
      </c>
      <c r="T222" s="5">
        <v>-7.5769799999999998E-2</v>
      </c>
      <c r="U222" s="5">
        <v>0.31928000000000001</v>
      </c>
    </row>
    <row r="223" spans="1:21" x14ac:dyDescent="0.25">
      <c r="A223" s="6" t="s">
        <v>240</v>
      </c>
      <c r="B223" s="6">
        <v>721.50251152999897</v>
      </c>
      <c r="C223" s="6" t="s">
        <v>21</v>
      </c>
      <c r="D223" s="6">
        <v>0.16137059062538076</v>
      </c>
      <c r="E223" s="6">
        <v>0.17424821098449025</v>
      </c>
      <c r="F223" s="6">
        <v>0.1943430630486449</v>
      </c>
      <c r="G223" s="6">
        <v>0.16429920924471789</v>
      </c>
      <c r="H223" s="6">
        <v>0.11413231329657442</v>
      </c>
      <c r="I223" s="6">
        <v>9.153021327461873E-2</v>
      </c>
      <c r="J223" s="6">
        <v>0.11183800145540065</v>
      </c>
      <c r="K223" s="7">
        <v>0.12079250038741762</v>
      </c>
      <c r="L223" s="5">
        <f t="shared" si="10"/>
        <v>6.2065611778992599E-2</v>
      </c>
      <c r="M223" s="5">
        <f t="shared" si="10"/>
        <v>6.70185426863424E-2</v>
      </c>
      <c r="N223" s="5">
        <f t="shared" si="10"/>
        <v>7.4747331941786496E-2</v>
      </c>
      <c r="O223" s="5">
        <f t="shared" si="8"/>
        <v>6.3192003555660722E-2</v>
      </c>
      <c r="P223" s="5">
        <f t="shared" si="11"/>
        <v>6.6355996102659548E-2</v>
      </c>
      <c r="Q223" s="5">
        <f t="shared" si="11"/>
        <v>5.3215240275941121E-2</v>
      </c>
      <c r="R223" s="5">
        <f t="shared" si="11"/>
        <v>6.5022093869418984E-2</v>
      </c>
      <c r="S223" s="5">
        <f t="shared" si="9"/>
        <v>7.0228197899661407E-2</v>
      </c>
      <c r="T223" s="5">
        <v>-7.1267800000000006E-2</v>
      </c>
      <c r="U223" s="5">
        <v>0.27830100000000002</v>
      </c>
    </row>
    <row r="224" spans="1:21" x14ac:dyDescent="0.25">
      <c r="A224" s="6" t="s">
        <v>241</v>
      </c>
      <c r="B224" s="6">
        <v>790.560360529999</v>
      </c>
      <c r="C224" s="6" t="s">
        <v>19</v>
      </c>
      <c r="D224" s="6">
        <v>17.448397248216793</v>
      </c>
      <c r="E224" s="6">
        <v>17.60753067478047</v>
      </c>
      <c r="F224" s="6">
        <v>17.92362569292985</v>
      </c>
      <c r="G224" s="6">
        <v>17.378800305065884</v>
      </c>
      <c r="H224" s="6">
        <v>11.133867585132197</v>
      </c>
      <c r="I224" s="6">
        <v>11.249064865257669</v>
      </c>
      <c r="J224" s="6">
        <v>10.618215729753272</v>
      </c>
      <c r="K224" s="7">
        <v>11.430423927394026</v>
      </c>
      <c r="L224" s="5">
        <f t="shared" si="10"/>
        <v>6.7109220185449203</v>
      </c>
      <c r="M224" s="5">
        <f t="shared" si="10"/>
        <v>6.7721271826078731</v>
      </c>
      <c r="N224" s="5">
        <f t="shared" si="10"/>
        <v>6.8937021895884039</v>
      </c>
      <c r="O224" s="5">
        <f t="shared" si="8"/>
        <v>6.6841539634868781</v>
      </c>
      <c r="P224" s="5">
        <f t="shared" si="11"/>
        <v>6.4731788285652314</v>
      </c>
      <c r="Q224" s="5">
        <f t="shared" si="11"/>
        <v>6.5401539914288769</v>
      </c>
      <c r="R224" s="5">
        <f t="shared" si="11"/>
        <v>6.1733812382286466</v>
      </c>
      <c r="S224" s="5">
        <f t="shared" si="9"/>
        <v>6.6455953066244335</v>
      </c>
      <c r="T224" s="5">
        <v>-6.7471400000000001E-2</v>
      </c>
      <c r="U224" s="5">
        <v>1.4529399999999999</v>
      </c>
    </row>
    <row r="225" spans="1:21" x14ac:dyDescent="0.25">
      <c r="A225" s="6" t="s">
        <v>242</v>
      </c>
      <c r="B225" s="6">
        <v>838.560360529999</v>
      </c>
      <c r="C225" s="6" t="s">
        <v>19</v>
      </c>
      <c r="D225" s="6">
        <v>4.891945594413491E-2</v>
      </c>
      <c r="E225" s="6">
        <v>4.471096140935181E-2</v>
      </c>
      <c r="F225" s="6">
        <v>4.0321429548442991E-2</v>
      </c>
      <c r="G225" s="6">
        <v>3.2343351242599752E-2</v>
      </c>
      <c r="H225" s="6">
        <v>3.5196368277322469E-2</v>
      </c>
      <c r="I225" s="6">
        <v>2.6919884225678863E-2</v>
      </c>
      <c r="J225" s="6">
        <v>2.0771574788346188E-2</v>
      </c>
      <c r="K225" s="7">
        <v>2.3533861925259646E-2</v>
      </c>
      <c r="L225" s="5">
        <f t="shared" si="10"/>
        <v>1.8815175363128812E-2</v>
      </c>
      <c r="M225" s="5">
        <f t="shared" si="10"/>
        <v>1.7196523618981465E-2</v>
      </c>
      <c r="N225" s="5">
        <f t="shared" si="10"/>
        <v>1.5508242134016534E-2</v>
      </c>
      <c r="O225" s="5">
        <f t="shared" si="8"/>
        <v>1.2439750477922982E-2</v>
      </c>
      <c r="P225" s="5">
        <f t="shared" si="11"/>
        <v>2.0463004812396785E-2</v>
      </c>
      <c r="Q225" s="5">
        <f t="shared" si="11"/>
        <v>1.5651095480045851E-2</v>
      </c>
      <c r="R225" s="5">
        <f t="shared" si="11"/>
        <v>1.2076496969968714E-2</v>
      </c>
      <c r="S225" s="5">
        <f t="shared" si="9"/>
        <v>1.368247786352305E-2</v>
      </c>
      <c r="T225" s="5">
        <v>-5.9548299999999998E-2</v>
      </c>
      <c r="U225" s="5">
        <v>0.105764</v>
      </c>
    </row>
    <row r="226" spans="1:21" x14ac:dyDescent="0.25">
      <c r="A226" s="6" t="s">
        <v>243</v>
      </c>
      <c r="B226" s="6">
        <v>710.47663052999997</v>
      </c>
      <c r="C226" s="6" t="s">
        <v>19</v>
      </c>
      <c r="D226" s="6">
        <v>6.6863489366112153E-2</v>
      </c>
      <c r="E226" s="6">
        <v>6.6887280545762526E-2</v>
      </c>
      <c r="F226" s="6">
        <v>7.3063700337589313E-2</v>
      </c>
      <c r="G226" s="6">
        <v>7.3430501389564806E-2</v>
      </c>
      <c r="H226" s="6">
        <v>4.5115896506403554E-2</v>
      </c>
      <c r="I226" s="6">
        <v>3.9315493742015796E-2</v>
      </c>
      <c r="J226" s="6">
        <v>4.7858022601092641E-2</v>
      </c>
      <c r="K226" s="7">
        <v>4.6108431878103207E-2</v>
      </c>
      <c r="L226" s="5">
        <f t="shared" si="10"/>
        <v>2.5716726679273903E-2</v>
      </c>
      <c r="M226" s="5">
        <f t="shared" si="10"/>
        <v>2.5725877132985586E-2</v>
      </c>
      <c r="N226" s="5">
        <f t="shared" si="10"/>
        <v>2.8101423206765119E-2</v>
      </c>
      <c r="O226" s="5">
        <f t="shared" si="8"/>
        <v>2.8242500534448E-2</v>
      </c>
      <c r="P226" s="5">
        <f t="shared" si="11"/>
        <v>2.6230172387443927E-2</v>
      </c>
      <c r="Q226" s="5">
        <f t="shared" si="11"/>
        <v>2.2857845198846392E-2</v>
      </c>
      <c r="R226" s="5">
        <f t="shared" si="11"/>
        <v>2.7824431744821302E-2</v>
      </c>
      <c r="S226" s="5">
        <f t="shared" si="9"/>
        <v>2.6807227836106517E-2</v>
      </c>
      <c r="T226" s="5">
        <v>-5.7886800000000002E-2</v>
      </c>
      <c r="U226" s="5">
        <v>0.34143600000000002</v>
      </c>
    </row>
    <row r="227" spans="1:21" x14ac:dyDescent="0.25">
      <c r="A227" s="6" t="s">
        <v>244</v>
      </c>
      <c r="B227" s="6">
        <v>792.61239552999996</v>
      </c>
      <c r="C227" s="6" t="s">
        <v>21</v>
      </c>
      <c r="D227" s="6">
        <v>0.24880755211263875</v>
      </c>
      <c r="E227" s="6">
        <v>0.28073114231442114</v>
      </c>
      <c r="F227" s="6">
        <v>0.27087987743402109</v>
      </c>
      <c r="G227" s="6">
        <v>0.23240467000613294</v>
      </c>
      <c r="H227" s="6">
        <v>0.16631470876932497</v>
      </c>
      <c r="I227" s="6">
        <v>0.14691731196031141</v>
      </c>
      <c r="J227" s="6">
        <v>0.17418812123790009</v>
      </c>
      <c r="K227" s="7">
        <v>0.16906616770626559</v>
      </c>
      <c r="L227" s="5">
        <f t="shared" si="10"/>
        <v>9.5695212351014899E-2</v>
      </c>
      <c r="M227" s="5">
        <f t="shared" si="10"/>
        <v>0.10797351627477736</v>
      </c>
      <c r="N227" s="5">
        <f t="shared" si="10"/>
        <v>0.10418456824385426</v>
      </c>
      <c r="O227" s="5">
        <f t="shared" si="8"/>
        <v>8.938641154082036E-2</v>
      </c>
      <c r="P227" s="5">
        <f t="shared" si="11"/>
        <v>9.6694598121700559E-2</v>
      </c>
      <c r="Q227" s="5">
        <f t="shared" si="11"/>
        <v>8.5417041837390351E-2</v>
      </c>
      <c r="R227" s="5">
        <f t="shared" si="11"/>
        <v>0.10127216351040703</v>
      </c>
      <c r="S227" s="5">
        <f t="shared" si="9"/>
        <v>9.8294283550154418E-2</v>
      </c>
      <c r="T227" s="5">
        <v>-5.6736399999999999E-2</v>
      </c>
      <c r="U227" s="5">
        <v>0.28918899999999997</v>
      </c>
    </row>
    <row r="228" spans="1:21" x14ac:dyDescent="0.25">
      <c r="A228" s="6" t="s">
        <v>245</v>
      </c>
      <c r="B228" s="6">
        <v>826.63199999999995</v>
      </c>
      <c r="C228" s="6" t="s">
        <v>24</v>
      </c>
      <c r="D228" s="6">
        <v>0.13378257125630386</v>
      </c>
      <c r="E228" s="6">
        <v>0.12356143225502431</v>
      </c>
      <c r="F228" s="6">
        <v>0.15164276268774182</v>
      </c>
      <c r="G228" s="6">
        <v>0.14456514230754991</v>
      </c>
      <c r="H228" s="6">
        <v>8.9878959826386384E-2</v>
      </c>
      <c r="I228" s="6">
        <v>7.5876730087299546E-2</v>
      </c>
      <c r="J228" s="6">
        <v>9.3913079688593679E-2</v>
      </c>
      <c r="K228" s="7">
        <v>9.43326011993917E-2</v>
      </c>
      <c r="L228" s="5">
        <f t="shared" si="10"/>
        <v>5.1454835098578407E-2</v>
      </c>
      <c r="M228" s="5">
        <f t="shared" si="10"/>
        <v>4.7523627790393964E-2</v>
      </c>
      <c r="N228" s="5">
        <f t="shared" si="10"/>
        <v>5.8324139495285317E-2</v>
      </c>
      <c r="O228" s="5">
        <f t="shared" si="8"/>
        <v>5.5601977810596115E-2</v>
      </c>
      <c r="P228" s="5">
        <f t="shared" si="11"/>
        <v>5.2255209201387431E-2</v>
      </c>
      <c r="Q228" s="5">
        <f t="shared" si="11"/>
        <v>4.4114377957732293E-2</v>
      </c>
      <c r="R228" s="5">
        <f t="shared" si="11"/>
        <v>5.4600627725926561E-2</v>
      </c>
      <c r="S228" s="5">
        <f t="shared" si="9"/>
        <v>5.4844535581041687E-2</v>
      </c>
      <c r="T228" s="5">
        <v>-5.0022999999999998E-2</v>
      </c>
      <c r="U228" s="5">
        <v>0.20139899999999999</v>
      </c>
    </row>
    <row r="229" spans="1:21" x14ac:dyDescent="0.25">
      <c r="A229" s="6" t="s">
        <v>246</v>
      </c>
      <c r="B229" s="6">
        <v>776.55996552999898</v>
      </c>
      <c r="C229" s="6" t="s">
        <v>19</v>
      </c>
      <c r="D229" s="6">
        <v>1.4560586037003818</v>
      </c>
      <c r="E229" s="6">
        <v>1.2290213180039875</v>
      </c>
      <c r="F229" s="6">
        <v>1.4921967258988649</v>
      </c>
      <c r="G229" s="6">
        <v>1.5772961809093904</v>
      </c>
      <c r="H229" s="6">
        <v>0.9716262314702091</v>
      </c>
      <c r="I229" s="6">
        <v>0.84742642795949952</v>
      </c>
      <c r="J229" s="6">
        <v>0.91371034036794174</v>
      </c>
      <c r="K229" s="7">
        <v>0.93820842041285057</v>
      </c>
      <c r="L229" s="5">
        <f t="shared" si="10"/>
        <v>0.56002253988476225</v>
      </c>
      <c r="M229" s="5">
        <f t="shared" si="10"/>
        <v>0.47270050692461058</v>
      </c>
      <c r="N229" s="5">
        <f t="shared" si="10"/>
        <v>0.57392181765340955</v>
      </c>
      <c r="O229" s="5">
        <f t="shared" si="8"/>
        <v>0.60665237727284249</v>
      </c>
      <c r="P229" s="5">
        <f t="shared" si="11"/>
        <v>0.56489897178500525</v>
      </c>
      <c r="Q229" s="5">
        <f t="shared" si="11"/>
        <v>0.49268978369738342</v>
      </c>
      <c r="R229" s="5">
        <f t="shared" si="11"/>
        <v>0.5312269420743847</v>
      </c>
      <c r="S229" s="5">
        <f t="shared" si="9"/>
        <v>0.54547001186793642</v>
      </c>
      <c r="T229" s="5">
        <v>-4.8158800000000002E-2</v>
      </c>
      <c r="U229" s="5">
        <v>0.218613</v>
      </c>
    </row>
    <row r="230" spans="1:21" x14ac:dyDescent="0.25">
      <c r="A230" s="6" t="s">
        <v>247</v>
      </c>
      <c r="B230" s="6">
        <v>909.54985652999903</v>
      </c>
      <c r="C230" s="6" t="s">
        <v>19</v>
      </c>
      <c r="D230" s="6">
        <v>0.65177123492129918</v>
      </c>
      <c r="E230" s="6">
        <v>0.53644657526712136</v>
      </c>
      <c r="F230" s="6">
        <v>0.66185903869742657</v>
      </c>
      <c r="G230" s="6">
        <v>0.70962165734924709</v>
      </c>
      <c r="H230" s="6">
        <v>0.46054190095889341</v>
      </c>
      <c r="I230" s="6">
        <v>0.38943298989344644</v>
      </c>
      <c r="J230" s="6">
        <v>0.38134312863713971</v>
      </c>
      <c r="K230" s="7">
        <v>0.40902091631638021</v>
      </c>
      <c r="L230" s="5">
        <f t="shared" si="10"/>
        <v>0.2506812442004997</v>
      </c>
      <c r="M230" s="5">
        <f t="shared" si="10"/>
        <v>0.20632560587196974</v>
      </c>
      <c r="N230" s="5">
        <f t="shared" si="10"/>
        <v>0.25456116872977946</v>
      </c>
      <c r="O230" s="5">
        <f t="shared" si="8"/>
        <v>0.27293140667278731</v>
      </c>
      <c r="P230" s="5">
        <f t="shared" si="11"/>
        <v>0.26775691916214733</v>
      </c>
      <c r="Q230" s="5">
        <f t="shared" si="11"/>
        <v>0.22641452900781769</v>
      </c>
      <c r="R230" s="5">
        <f t="shared" si="11"/>
        <v>0.22171112130066262</v>
      </c>
      <c r="S230" s="5">
        <f t="shared" si="9"/>
        <v>0.23780285832347686</v>
      </c>
      <c r="T230" s="5">
        <v>-4.22475E-2</v>
      </c>
      <c r="U230" s="5">
        <v>0.152721</v>
      </c>
    </row>
    <row r="231" spans="1:21" x14ac:dyDescent="0.25">
      <c r="A231" s="6" t="s">
        <v>248</v>
      </c>
      <c r="B231" s="6">
        <v>740.52358052999898</v>
      </c>
      <c r="C231" s="6" t="s">
        <v>19</v>
      </c>
      <c r="D231" s="6">
        <v>1.1069626227474572</v>
      </c>
      <c r="E231" s="6">
        <v>1.2202930386683315</v>
      </c>
      <c r="F231" s="6">
        <v>1.2710282954931253</v>
      </c>
      <c r="G231" s="6">
        <v>1.2934421856290215</v>
      </c>
      <c r="H231" s="6">
        <v>0.75091384451029941</v>
      </c>
      <c r="I231" s="6">
        <v>0.73460489223129344</v>
      </c>
      <c r="J231" s="6">
        <v>0.84581521191008058</v>
      </c>
      <c r="K231" s="7">
        <v>0.81767882459926189</v>
      </c>
      <c r="L231" s="5">
        <f t="shared" si="10"/>
        <v>0.42575485490286813</v>
      </c>
      <c r="M231" s="5">
        <f t="shared" si="10"/>
        <v>0.46934347641089669</v>
      </c>
      <c r="N231" s="5">
        <f t="shared" si="10"/>
        <v>0.48885703672812514</v>
      </c>
      <c r="O231" s="5">
        <f t="shared" si="8"/>
        <v>0.4974777637034698</v>
      </c>
      <c r="P231" s="5">
        <f t="shared" si="11"/>
        <v>0.43657781657575545</v>
      </c>
      <c r="Q231" s="5">
        <f t="shared" si="11"/>
        <v>0.42709586757633339</v>
      </c>
      <c r="R231" s="5">
        <f t="shared" si="11"/>
        <v>0.49175303018027944</v>
      </c>
      <c r="S231" s="5">
        <f t="shared" si="9"/>
        <v>0.47539466546468717</v>
      </c>
      <c r="T231" s="5">
        <v>-3.92133E-2</v>
      </c>
      <c r="U231" s="5">
        <v>0.22550200000000001</v>
      </c>
    </row>
    <row r="232" spans="1:21" x14ac:dyDescent="0.25">
      <c r="A232" s="6" t="s">
        <v>249</v>
      </c>
      <c r="B232" s="6">
        <v>842.59166053000001</v>
      </c>
      <c r="C232" s="6" t="s">
        <v>19</v>
      </c>
      <c r="D232" s="6">
        <v>3.9443409556635185</v>
      </c>
      <c r="E232" s="6">
        <v>3.7921439884099519</v>
      </c>
      <c r="F232" s="6">
        <v>3.5530916395810892</v>
      </c>
      <c r="G232" s="6">
        <v>3.5750396977865746</v>
      </c>
      <c r="H232" s="6">
        <v>2.4864011666522803</v>
      </c>
      <c r="I232" s="6">
        <v>2.3784262707693178</v>
      </c>
      <c r="J232" s="6">
        <v>2.3589934393156784</v>
      </c>
      <c r="K232" s="7">
        <v>2.4749184893486023</v>
      </c>
      <c r="L232" s="5">
        <f t="shared" si="10"/>
        <v>1.5170542137167378</v>
      </c>
      <c r="M232" s="5">
        <f t="shared" si="10"/>
        <v>1.4585169186192122</v>
      </c>
      <c r="N232" s="5">
        <f t="shared" si="10"/>
        <v>1.3665737075311881</v>
      </c>
      <c r="O232" s="5">
        <f t="shared" si="8"/>
        <v>1.3750152683794516</v>
      </c>
      <c r="P232" s="5">
        <f t="shared" si="11"/>
        <v>1.4455820736350466</v>
      </c>
      <c r="Q232" s="5">
        <f t="shared" si="11"/>
        <v>1.3828059713775103</v>
      </c>
      <c r="R232" s="5">
        <f t="shared" si="11"/>
        <v>1.3715078135556269</v>
      </c>
      <c r="S232" s="5">
        <f t="shared" si="9"/>
        <v>1.4389060984584896</v>
      </c>
      <c r="T232" s="5">
        <v>-1.89503E-2</v>
      </c>
      <c r="U232" s="5">
        <v>0.180786</v>
      </c>
    </row>
    <row r="233" spans="1:21" x14ac:dyDescent="0.25">
      <c r="A233" s="6" t="s">
        <v>250</v>
      </c>
      <c r="B233" s="6">
        <v>1451.99625453</v>
      </c>
      <c r="C233" s="6" t="s">
        <v>21</v>
      </c>
      <c r="D233" s="6">
        <v>4.3996166530299662E-2</v>
      </c>
      <c r="E233" s="6">
        <v>4.2825889428257088E-2</v>
      </c>
      <c r="F233" s="6">
        <v>4.9283684737039514E-2</v>
      </c>
      <c r="G233" s="6">
        <v>3.8951808222239835E-2</v>
      </c>
      <c r="H233" s="6">
        <v>5.3046683200917988E-2</v>
      </c>
      <c r="I233" s="6">
        <v>4.292314430288318E-2</v>
      </c>
      <c r="J233" s="6">
        <v>3.6862410099044701E-2</v>
      </c>
      <c r="K233" s="7">
        <v>7.8496848109210066E-3</v>
      </c>
      <c r="L233" s="5">
        <f t="shared" si="10"/>
        <v>1.6921602511653717E-2</v>
      </c>
      <c r="M233" s="5">
        <f t="shared" si="10"/>
        <v>1.6471495933945035E-2</v>
      </c>
      <c r="N233" s="5">
        <f t="shared" si="10"/>
        <v>1.8955263360399814E-2</v>
      </c>
      <c r="O233" s="5">
        <f t="shared" si="8"/>
        <v>1.4981464700861475E-2</v>
      </c>
      <c r="P233" s="5">
        <f t="shared" si="11"/>
        <v>3.0841094884254645E-2</v>
      </c>
      <c r="Q233" s="5">
        <f t="shared" si="11"/>
        <v>2.495531645516464E-2</v>
      </c>
      <c r="R233" s="5">
        <f t="shared" si="11"/>
        <v>2.1431633778514363E-2</v>
      </c>
      <c r="S233" s="5">
        <f t="shared" si="9"/>
        <v>4.5637702389075621E-3</v>
      </c>
      <c r="T233" s="5">
        <v>-1.8093499999999998E-2</v>
      </c>
      <c r="U233" s="5">
        <v>9.6052299999999993E-3</v>
      </c>
    </row>
    <row r="234" spans="1:21" x14ac:dyDescent="0.25">
      <c r="A234" s="6" t="s">
        <v>251</v>
      </c>
      <c r="B234" s="6">
        <v>898.82219999999995</v>
      </c>
      <c r="C234" s="6" t="s">
        <v>24</v>
      </c>
      <c r="D234" s="6">
        <v>9.5251085870418986E-3</v>
      </c>
      <c r="E234" s="6">
        <v>6.3794657738236336E-3</v>
      </c>
      <c r="F234" s="6">
        <v>1.2199544486430021E-2</v>
      </c>
      <c r="G234" s="6">
        <v>5.3393479493810672E-3</v>
      </c>
      <c r="H234" s="6">
        <v>4.5182318162553846E-3</v>
      </c>
      <c r="I234" s="6">
        <v>5.5126618741584638E-3</v>
      </c>
      <c r="J234" s="6">
        <v>3.8149716605397339E-3</v>
      </c>
      <c r="K234" s="7">
        <v>7.6424380898429357E-3</v>
      </c>
      <c r="L234" s="5">
        <f t="shared" si="10"/>
        <v>3.6635033027084224E-3</v>
      </c>
      <c r="M234" s="5">
        <f t="shared" si="10"/>
        <v>2.4536406822398588E-3</v>
      </c>
      <c r="N234" s="5">
        <f t="shared" si="10"/>
        <v>4.692132494780777E-3</v>
      </c>
      <c r="O234" s="5">
        <f t="shared" si="8"/>
        <v>2.0535953651465641E-3</v>
      </c>
      <c r="P234" s="5">
        <f t="shared" si="11"/>
        <v>2.6268789629391772E-3</v>
      </c>
      <c r="Q234" s="5">
        <f t="shared" si="11"/>
        <v>3.2050359733479441E-3</v>
      </c>
      <c r="R234" s="5">
        <f t="shared" si="11"/>
        <v>2.2180067793835662E-3</v>
      </c>
      <c r="S234" s="5">
        <f t="shared" si="9"/>
        <v>4.443277959211009E-3</v>
      </c>
      <c r="T234" s="5">
        <v>-1.5491E-2</v>
      </c>
      <c r="U234" s="5">
        <v>1.51381E-2</v>
      </c>
    </row>
    <row r="235" spans="1:21" x14ac:dyDescent="0.25">
      <c r="A235" s="6" t="s">
        <v>252</v>
      </c>
      <c r="B235" s="6">
        <v>758.49776052999903</v>
      </c>
      <c r="C235" s="6" t="s">
        <v>19</v>
      </c>
      <c r="D235" s="6">
        <v>0.75105188732059314</v>
      </c>
      <c r="E235" s="6">
        <v>0.69322708953686318</v>
      </c>
      <c r="F235" s="6">
        <v>0.87002229669328968</v>
      </c>
      <c r="G235" s="6">
        <v>0.80047472910020634</v>
      </c>
      <c r="H235" s="6">
        <v>0.52905428912571917</v>
      </c>
      <c r="I235" s="6">
        <v>0.42593900091756443</v>
      </c>
      <c r="J235" s="6">
        <v>0.57220560492614836</v>
      </c>
      <c r="K235" s="7">
        <v>0.52965085824206715</v>
      </c>
      <c r="L235" s="5">
        <f t="shared" si="10"/>
        <v>0.28886611050792044</v>
      </c>
      <c r="M235" s="5">
        <f t="shared" si="10"/>
        <v>0.2666258036680243</v>
      </c>
      <c r="N235" s="5">
        <f t="shared" si="10"/>
        <v>0.33462396026664987</v>
      </c>
      <c r="O235" s="5">
        <f t="shared" si="8"/>
        <v>0.30787489580777166</v>
      </c>
      <c r="P235" s="5">
        <f t="shared" si="11"/>
        <v>0.30758970298006927</v>
      </c>
      <c r="Q235" s="5">
        <f t="shared" si="11"/>
        <v>0.24763895402183977</v>
      </c>
      <c r="R235" s="5">
        <f t="shared" si="11"/>
        <v>0.33267767728264441</v>
      </c>
      <c r="S235" s="5">
        <f t="shared" si="9"/>
        <v>0.30793654548957394</v>
      </c>
      <c r="T235" s="5">
        <v>-6.0246299999999996E-3</v>
      </c>
      <c r="U235" s="5">
        <v>1.7761900000000001E-2</v>
      </c>
    </row>
    <row r="236" spans="1:21" x14ac:dyDescent="0.25">
      <c r="A236" s="6" t="s">
        <v>253</v>
      </c>
      <c r="B236" s="6">
        <v>780.59126552999999</v>
      </c>
      <c r="C236" s="6" t="s">
        <v>21</v>
      </c>
      <c r="D236" s="6">
        <v>0.73583636021105159</v>
      </c>
      <c r="E236" s="6">
        <v>0.81397286315003681</v>
      </c>
      <c r="F236" s="6">
        <v>0.86663621659326684</v>
      </c>
      <c r="G236" s="6">
        <v>0.75172535052787193</v>
      </c>
      <c r="H236" s="6">
        <v>0.61393316153664013</v>
      </c>
      <c r="I236" s="6">
        <v>0.38381382309370815</v>
      </c>
      <c r="J236" s="6">
        <v>0.57545616916563913</v>
      </c>
      <c r="K236" s="7">
        <v>0.54411900930981372</v>
      </c>
      <c r="L236" s="5">
        <f t="shared" si="10"/>
        <v>0.28301398469655831</v>
      </c>
      <c r="M236" s="5">
        <f t="shared" si="10"/>
        <v>0.31306648582693725</v>
      </c>
      <c r="N236" s="5">
        <f t="shared" si="10"/>
        <v>0.3333216217666411</v>
      </c>
      <c r="O236" s="5">
        <f t="shared" si="8"/>
        <v>0.28912513481841229</v>
      </c>
      <c r="P236" s="5">
        <f t="shared" si="11"/>
        <v>0.35693788461432568</v>
      </c>
      <c r="Q236" s="5">
        <f t="shared" si="11"/>
        <v>0.2231475715661094</v>
      </c>
      <c r="R236" s="5">
        <f t="shared" si="11"/>
        <v>0.33456754021258089</v>
      </c>
      <c r="S236" s="5">
        <f t="shared" si="9"/>
        <v>0.3163482612266359</v>
      </c>
      <c r="T236" s="5">
        <v>-4.6173000000000004E-3</v>
      </c>
      <c r="U236" s="5">
        <v>9.6508300000000009E-3</v>
      </c>
    </row>
    <row r="237" spans="1:21" x14ac:dyDescent="0.25">
      <c r="A237" s="6" t="s">
        <v>254</v>
      </c>
      <c r="B237" s="6">
        <v>828.55380000000002</v>
      </c>
      <c r="C237" s="6" t="s">
        <v>24</v>
      </c>
      <c r="D237" s="6">
        <v>9.0070336584810399E-3</v>
      </c>
      <c r="E237" s="6">
        <v>9.4963110116282161E-3</v>
      </c>
      <c r="F237" s="6">
        <v>1.2323612348301472E-2</v>
      </c>
      <c r="G237" s="6">
        <v>2.3378590084920043E-3</v>
      </c>
      <c r="H237" s="6">
        <v>5.4720763159621438E-3</v>
      </c>
      <c r="I237" s="6">
        <v>3.9272957115026137E-3</v>
      </c>
      <c r="J237" s="6">
        <v>6.8749677355990236E-3</v>
      </c>
      <c r="K237" s="7">
        <v>3.1676612665346763E-3</v>
      </c>
      <c r="L237" s="5">
        <f t="shared" si="10"/>
        <v>3.4642437148004E-3</v>
      </c>
      <c r="M237" s="5">
        <f t="shared" si="10"/>
        <v>3.6524273121646984E-3</v>
      </c>
      <c r="N237" s="5">
        <f t="shared" si="10"/>
        <v>4.7398509031928741E-3</v>
      </c>
      <c r="O237" s="5">
        <f t="shared" si="8"/>
        <v>8.9917654172769397E-4</v>
      </c>
      <c r="P237" s="5">
        <f t="shared" si="11"/>
        <v>3.1814397185826416E-3</v>
      </c>
      <c r="Q237" s="5">
        <f t="shared" si="11"/>
        <v>2.2833114601759383E-3</v>
      </c>
      <c r="R237" s="5">
        <f t="shared" si="11"/>
        <v>3.9970742648831534E-3</v>
      </c>
      <c r="S237" s="5">
        <f t="shared" si="9"/>
        <v>1.8416635270550445E-3</v>
      </c>
      <c r="T237" s="5">
        <v>-3.0384100000000001E-3</v>
      </c>
      <c r="U237" s="5">
        <v>1.70378E-3</v>
      </c>
    </row>
    <row r="238" spans="1:21" x14ac:dyDescent="0.25">
      <c r="A238" s="6" t="s">
        <v>255</v>
      </c>
      <c r="B238" s="6">
        <v>800.52009999999996</v>
      </c>
      <c r="C238" s="6" t="s">
        <v>21</v>
      </c>
      <c r="D238" s="6">
        <v>5.7762461532229444E-3</v>
      </c>
      <c r="E238" s="6">
        <v>4.8804712181750604E-3</v>
      </c>
      <c r="F238" s="6">
        <v>6.0571523365504521E-3</v>
      </c>
      <c r="G238" s="6">
        <v>5.4326421308435128E-3</v>
      </c>
      <c r="H238" s="6">
        <v>3.8915280965424472E-3</v>
      </c>
      <c r="I238" s="6">
        <v>3.7473168517135726E-3</v>
      </c>
      <c r="J238" s="6">
        <v>3.9043489820559489E-3</v>
      </c>
      <c r="K238" s="7">
        <v>3.1013760408596597E-3</v>
      </c>
      <c r="L238" s="5">
        <f t="shared" si="10"/>
        <v>2.2216331358549785E-3</v>
      </c>
      <c r="M238" s="5">
        <f t="shared" si="10"/>
        <v>1.8771043146827155E-3</v>
      </c>
      <c r="N238" s="5">
        <f t="shared" si="10"/>
        <v>2.3296739755963277E-3</v>
      </c>
      <c r="O238" s="5">
        <f t="shared" si="8"/>
        <v>2.08947774263212E-3</v>
      </c>
      <c r="P238" s="5">
        <f t="shared" si="11"/>
        <v>2.2625163351990972E-3</v>
      </c>
      <c r="Q238" s="5">
        <f t="shared" si="11"/>
        <v>2.1786725882055654E-3</v>
      </c>
      <c r="R238" s="5">
        <f t="shared" si="11"/>
        <v>2.2699703384046217E-3</v>
      </c>
      <c r="S238" s="5">
        <f t="shared" si="9"/>
        <v>1.803125605150965E-3</v>
      </c>
      <c r="T238" s="5">
        <v>-2.2120500000000001E-3</v>
      </c>
      <c r="U238" s="5">
        <v>7.1515800000000003E-3</v>
      </c>
    </row>
    <row r="239" spans="1:21" x14ac:dyDescent="0.25">
      <c r="A239" s="6" t="s">
        <v>256</v>
      </c>
      <c r="B239" s="6">
        <v>911.56550652999897</v>
      </c>
      <c r="C239" s="6" t="s">
        <v>19</v>
      </c>
      <c r="D239" s="6">
        <v>0.88434745439842244</v>
      </c>
      <c r="E239" s="6">
        <v>0.76599316132015083</v>
      </c>
      <c r="F239" s="6">
        <v>0.9151184529500429</v>
      </c>
      <c r="G239" s="6">
        <v>0.97839627517171079</v>
      </c>
      <c r="H239" s="6">
        <v>0.64630192514184437</v>
      </c>
      <c r="I239" s="6">
        <v>0.53790410400351529</v>
      </c>
      <c r="J239" s="6">
        <v>0.5544712155499103</v>
      </c>
      <c r="K239" s="7">
        <v>0.6009676949935111</v>
      </c>
      <c r="L239" s="5">
        <f t="shared" si="10"/>
        <v>0.34013363630708554</v>
      </c>
      <c r="M239" s="5">
        <f t="shared" si="10"/>
        <v>0.29461275435390416</v>
      </c>
      <c r="N239" s="5">
        <f t="shared" si="10"/>
        <v>0.35196863575001647</v>
      </c>
      <c r="O239" s="5">
        <f t="shared" si="8"/>
        <v>0.37630625968142722</v>
      </c>
      <c r="P239" s="5">
        <f t="shared" si="11"/>
        <v>0.37575693322200254</v>
      </c>
      <c r="Q239" s="5">
        <f t="shared" si="11"/>
        <v>0.31273494418809028</v>
      </c>
      <c r="R239" s="5">
        <f t="shared" si="11"/>
        <v>0.32236698578483158</v>
      </c>
      <c r="S239" s="5">
        <f t="shared" si="9"/>
        <v>0.34939982267064601</v>
      </c>
      <c r="T239" s="5">
        <v>-9.8824500000000001E-4</v>
      </c>
      <c r="U239" s="5">
        <v>3.4546999999999998E-3</v>
      </c>
    </row>
    <row r="240" spans="1:21" x14ac:dyDescent="0.25">
      <c r="A240" s="6" t="s">
        <v>257</v>
      </c>
      <c r="B240" s="6">
        <v>692.61984752999899</v>
      </c>
      <c r="C240" s="6" t="s">
        <v>19</v>
      </c>
      <c r="D240" s="6">
        <v>1.2161738582608941E-3</v>
      </c>
      <c r="E240" s="6">
        <v>9.1928104367629E-4</v>
      </c>
      <c r="F240" s="6">
        <v>4.0302650423200463E-4</v>
      </c>
      <c r="G240" s="6">
        <v>5.4415995895797206E-4</v>
      </c>
      <c r="H240" s="6">
        <v>5.0522294621457831E-4</v>
      </c>
      <c r="I240" s="6">
        <v>3.6878498354735666E-4</v>
      </c>
      <c r="J240" s="6">
        <v>5.2321185941616648E-4</v>
      </c>
      <c r="K240" s="7">
        <v>4.8645071331247021E-4</v>
      </c>
      <c r="L240" s="5">
        <f t="shared" si="10"/>
        <v>4.6775917625419E-4</v>
      </c>
      <c r="M240" s="5">
        <f t="shared" si="10"/>
        <v>3.5356963218318842E-4</v>
      </c>
      <c r="N240" s="5">
        <f t="shared" si="10"/>
        <v>1.5501019393538638E-4</v>
      </c>
      <c r="O240" s="5">
        <f t="shared" si="8"/>
        <v>2.0929229190691233E-4</v>
      </c>
      <c r="P240" s="5">
        <f t="shared" si="11"/>
        <v>2.9373427105498741E-4</v>
      </c>
      <c r="Q240" s="5">
        <f t="shared" si="11"/>
        <v>2.1440987415543991E-4</v>
      </c>
      <c r="R240" s="5">
        <f t="shared" si="11"/>
        <v>3.04192941521027E-4</v>
      </c>
      <c r="S240" s="5">
        <f t="shared" si="9"/>
        <v>2.828201821584129E-4</v>
      </c>
      <c r="T240" s="5">
        <v>3.5285899999999999E-3</v>
      </c>
      <c r="U240" s="5">
        <v>3.11393E-3</v>
      </c>
    </row>
    <row r="241" spans="1:21" x14ac:dyDescent="0.25">
      <c r="A241" s="6" t="s">
        <v>258</v>
      </c>
      <c r="B241" s="6">
        <v>738.5068</v>
      </c>
      <c r="C241" s="6" t="s">
        <v>19</v>
      </c>
      <c r="D241" s="6">
        <v>0.52267388550794147</v>
      </c>
      <c r="E241" s="6">
        <v>0.40425404872453885</v>
      </c>
      <c r="F241" s="6">
        <v>0.53172048739216382</v>
      </c>
      <c r="G241" s="6">
        <v>0.52891816827726568</v>
      </c>
      <c r="H241" s="6">
        <v>0.34106123730589682</v>
      </c>
      <c r="I241" s="6">
        <v>0.31409544778303122</v>
      </c>
      <c r="J241" s="6">
        <v>0.31837980086668216</v>
      </c>
      <c r="K241" s="7">
        <v>0.33781753534845754</v>
      </c>
      <c r="L241" s="5">
        <f t="shared" si="10"/>
        <v>0.20102841750305442</v>
      </c>
      <c r="M241" s="5">
        <f t="shared" si="10"/>
        <v>0.15548232643251494</v>
      </c>
      <c r="N241" s="5">
        <f t="shared" si="10"/>
        <v>0.20450787976621684</v>
      </c>
      <c r="O241" s="5">
        <f t="shared" si="8"/>
        <v>0.20343006472202527</v>
      </c>
      <c r="P241" s="5">
        <f t="shared" si="11"/>
        <v>0.1982914170383121</v>
      </c>
      <c r="Q241" s="5">
        <f t="shared" si="11"/>
        <v>0.18261363243199491</v>
      </c>
      <c r="R241" s="5">
        <f t="shared" si="11"/>
        <v>0.18510453538760591</v>
      </c>
      <c r="S241" s="5">
        <f t="shared" si="9"/>
        <v>0.19640554380724276</v>
      </c>
      <c r="T241" s="5">
        <v>4.4384000000000003E-3</v>
      </c>
      <c r="U241" s="5">
        <v>1.4880600000000001E-2</v>
      </c>
    </row>
    <row r="242" spans="1:21" x14ac:dyDescent="0.25">
      <c r="A242" s="6" t="s">
        <v>259</v>
      </c>
      <c r="B242" s="6">
        <v>774.52906052999901</v>
      </c>
      <c r="C242" s="6" t="s">
        <v>19</v>
      </c>
      <c r="D242" s="6">
        <v>0.45110531312333835</v>
      </c>
      <c r="E242" s="6">
        <v>0.42157927374982712</v>
      </c>
      <c r="F242" s="6">
        <v>0.48419465986900784</v>
      </c>
      <c r="G242" s="6">
        <v>0.46612990477465505</v>
      </c>
      <c r="H242" s="6">
        <v>0.31650794303203589</v>
      </c>
      <c r="I242" s="6">
        <v>0.29379609678449159</v>
      </c>
      <c r="J242" s="6">
        <v>0.30245372134381004</v>
      </c>
      <c r="K242" s="7">
        <v>0.29614543672371929</v>
      </c>
      <c r="L242" s="5">
        <f t="shared" si="10"/>
        <v>0.17350204350897627</v>
      </c>
      <c r="M242" s="5">
        <f t="shared" si="10"/>
        <v>0.16214587451916426</v>
      </c>
      <c r="N242" s="5">
        <f t="shared" si="10"/>
        <v>0.18622871533423377</v>
      </c>
      <c r="O242" s="5">
        <f t="shared" si="8"/>
        <v>0.17928073260563654</v>
      </c>
      <c r="P242" s="5">
        <f t="shared" si="11"/>
        <v>0.18401624594885807</v>
      </c>
      <c r="Q242" s="5">
        <f t="shared" si="11"/>
        <v>0.17081168417702999</v>
      </c>
      <c r="R242" s="5">
        <f t="shared" si="11"/>
        <v>0.17584518682779654</v>
      </c>
      <c r="S242" s="5">
        <f t="shared" si="9"/>
        <v>0.17217757949053447</v>
      </c>
      <c r="T242" s="5">
        <v>4.7255200000000004E-3</v>
      </c>
      <c r="U242" s="5">
        <v>3.34338E-2</v>
      </c>
    </row>
    <row r="243" spans="1:21" x14ac:dyDescent="0.25">
      <c r="A243" s="6" t="s">
        <v>260</v>
      </c>
      <c r="B243" s="6">
        <v>907.53420652999898</v>
      </c>
      <c r="C243" s="6" t="s">
        <v>21</v>
      </c>
      <c r="D243" s="6">
        <v>0.23714729931389728</v>
      </c>
      <c r="E243" s="6">
        <v>0.19005487117566919</v>
      </c>
      <c r="F243" s="6">
        <v>0.2612295545593023</v>
      </c>
      <c r="G243" s="6">
        <v>0.27849086655986072</v>
      </c>
      <c r="H243" s="6">
        <v>0.16591232118827293</v>
      </c>
      <c r="I243" s="6">
        <v>0.13599565343766717</v>
      </c>
      <c r="J243" s="6">
        <v>0.17098341773055625</v>
      </c>
      <c r="K243" s="7">
        <v>0.16680524321349852</v>
      </c>
      <c r="L243" s="5">
        <f t="shared" si="10"/>
        <v>9.1210499736114337E-2</v>
      </c>
      <c r="M243" s="5">
        <f t="shared" si="10"/>
        <v>7.3098027375257377E-2</v>
      </c>
      <c r="N243" s="5">
        <f t="shared" si="10"/>
        <v>0.10047290559973165</v>
      </c>
      <c r="O243" s="5">
        <f t="shared" si="8"/>
        <v>0.10711187175379258</v>
      </c>
      <c r="P243" s="5">
        <f t="shared" si="11"/>
        <v>9.646065185364705E-2</v>
      </c>
      <c r="Q243" s="5">
        <f t="shared" si="11"/>
        <v>7.906724037073673E-2</v>
      </c>
      <c r="R243" s="5">
        <f t="shared" si="11"/>
        <v>9.9408963796835031E-2</v>
      </c>
      <c r="S243" s="5">
        <f t="shared" si="9"/>
        <v>9.6979792565987516E-2</v>
      </c>
      <c r="T243" s="5">
        <v>8.8168399999999994E-3</v>
      </c>
      <c r="U243" s="5">
        <v>2.1002199999999999E-2</v>
      </c>
    </row>
    <row r="244" spans="1:21" x14ac:dyDescent="0.25">
      <c r="A244" s="6" t="s">
        <v>261</v>
      </c>
      <c r="B244" s="6">
        <v>786.52906052999901</v>
      </c>
      <c r="C244" s="6" t="s">
        <v>19</v>
      </c>
      <c r="D244" s="6">
        <v>2.6956527523437255</v>
      </c>
      <c r="E244" s="6">
        <v>2.6395534895961821</v>
      </c>
      <c r="F244" s="6">
        <v>2.9436426623660652</v>
      </c>
      <c r="G244" s="6">
        <v>2.7840339350547052</v>
      </c>
      <c r="H244" s="6">
        <v>1.9365627848169762</v>
      </c>
      <c r="I244" s="6">
        <v>1.6290327484452571</v>
      </c>
      <c r="J244" s="6">
        <v>1.9493022280418135</v>
      </c>
      <c r="K244" s="7">
        <v>1.8614684526029839</v>
      </c>
      <c r="L244" s="5">
        <f t="shared" si="10"/>
        <v>1.0367895201322022</v>
      </c>
      <c r="M244" s="5">
        <f t="shared" si="10"/>
        <v>1.0152128806139162</v>
      </c>
      <c r="N244" s="5">
        <f t="shared" si="10"/>
        <v>1.1321702547561789</v>
      </c>
      <c r="O244" s="5">
        <f t="shared" si="8"/>
        <v>1.0707822827133482</v>
      </c>
      <c r="P244" s="5">
        <f t="shared" si="11"/>
        <v>1.1259085958238233</v>
      </c>
      <c r="Q244" s="5">
        <f t="shared" si="11"/>
        <v>0.94711206304956808</v>
      </c>
      <c r="R244" s="5">
        <f t="shared" si="11"/>
        <v>1.1333152488615195</v>
      </c>
      <c r="S244" s="5">
        <f t="shared" si="9"/>
        <v>1.0822491003505721</v>
      </c>
      <c r="T244" s="5">
        <v>8.9042700000000006E-3</v>
      </c>
      <c r="U244" s="5">
        <v>4.48222E-2</v>
      </c>
    </row>
    <row r="245" spans="1:21" x14ac:dyDescent="0.25">
      <c r="A245" s="6" t="s">
        <v>262</v>
      </c>
      <c r="B245" s="6">
        <v>770.56700000000001</v>
      </c>
      <c r="C245" s="6" t="s">
        <v>19</v>
      </c>
      <c r="D245" s="6">
        <v>6.5166265290243075</v>
      </c>
      <c r="E245" s="6">
        <v>6.1168496085598987</v>
      </c>
      <c r="F245" s="6">
        <v>6.6931224149496771</v>
      </c>
      <c r="G245" s="6">
        <v>6.3554763424802934</v>
      </c>
      <c r="H245" s="6">
        <v>4.3985279617576261</v>
      </c>
      <c r="I245" s="6">
        <v>4.1340869362391199</v>
      </c>
      <c r="J245" s="6">
        <v>4.4157794780010517</v>
      </c>
      <c r="K245" s="7">
        <v>4.2551964151227466</v>
      </c>
      <c r="L245" s="5">
        <f t="shared" si="10"/>
        <v>2.5063948188555027</v>
      </c>
      <c r="M245" s="5">
        <f t="shared" si="10"/>
        <v>2.35263446483073</v>
      </c>
      <c r="N245" s="5">
        <f t="shared" si="10"/>
        <v>2.5742778519037217</v>
      </c>
      <c r="O245" s="5">
        <f t="shared" si="8"/>
        <v>2.4444139778770357</v>
      </c>
      <c r="P245" s="5">
        <f t="shared" si="11"/>
        <v>2.5572836986962941</v>
      </c>
      <c r="Q245" s="5">
        <f t="shared" si="11"/>
        <v>2.4035389164180931</v>
      </c>
      <c r="R245" s="5">
        <f t="shared" si="11"/>
        <v>2.5673136500006115</v>
      </c>
      <c r="S245" s="5">
        <f t="shared" si="9"/>
        <v>2.4739514041411317</v>
      </c>
      <c r="T245" s="5">
        <v>1.8325500000000002E-2</v>
      </c>
      <c r="U245" s="5">
        <v>0.204516</v>
      </c>
    </row>
    <row r="246" spans="1:21" x14ac:dyDescent="0.25">
      <c r="A246" s="6" t="s">
        <v>263</v>
      </c>
      <c r="B246" s="6">
        <v>764.55650000000003</v>
      </c>
      <c r="C246" s="6" t="s">
        <v>24</v>
      </c>
      <c r="D246" s="6">
        <v>8.3708231114983947E-2</v>
      </c>
      <c r="E246" s="6">
        <v>6.5738678858551849E-2</v>
      </c>
      <c r="F246" s="6">
        <v>6.3433818313833323E-2</v>
      </c>
      <c r="G246" s="6">
        <v>9.230935372742749E-2</v>
      </c>
      <c r="H246" s="6">
        <v>5.8503868767630425E-2</v>
      </c>
      <c r="I246" s="6">
        <v>4.3068649580108621E-2</v>
      </c>
      <c r="J246" s="6">
        <v>5.1279244191066796E-2</v>
      </c>
      <c r="K246" s="7">
        <v>5.0915632446500304E-2</v>
      </c>
      <c r="L246" s="5">
        <f t="shared" si="10"/>
        <v>3.2195473505763059E-2</v>
      </c>
      <c r="M246" s="5">
        <f t="shared" si="10"/>
        <v>2.5284107253289171E-2</v>
      </c>
      <c r="N246" s="5">
        <f t="shared" si="10"/>
        <v>2.4397622428397433E-2</v>
      </c>
      <c r="O246" s="5">
        <f t="shared" si="8"/>
        <v>3.550359758747211E-2</v>
      </c>
      <c r="P246" s="5">
        <f t="shared" si="11"/>
        <v>3.4013877190482808E-2</v>
      </c>
      <c r="Q246" s="5">
        <f t="shared" si="11"/>
        <v>2.5039912546574779E-2</v>
      </c>
      <c r="R246" s="5">
        <f t="shared" si="11"/>
        <v>2.9813514064573721E-2</v>
      </c>
      <c r="S246" s="5">
        <f t="shared" si="9"/>
        <v>2.9602111887500178E-2</v>
      </c>
      <c r="T246" s="5">
        <v>2.3056299999999998E-2</v>
      </c>
      <c r="U246" s="5">
        <v>5.0508999999999998E-2</v>
      </c>
    </row>
    <row r="247" spans="1:21" x14ac:dyDescent="0.25">
      <c r="A247" s="6" t="s">
        <v>264</v>
      </c>
      <c r="B247" s="6">
        <v>915.59680652999998</v>
      </c>
      <c r="C247" s="6" t="s">
        <v>19</v>
      </c>
      <c r="D247" s="6">
        <v>1.1557259367306232</v>
      </c>
      <c r="E247" s="6">
        <v>1.1416317314942914</v>
      </c>
      <c r="F247" s="6">
        <v>1.2226326979405371</v>
      </c>
      <c r="G247" s="6">
        <v>1.1167218930475418</v>
      </c>
      <c r="H247" s="6">
        <v>0.8184145956527703</v>
      </c>
      <c r="I247" s="6">
        <v>0.76928700392472371</v>
      </c>
      <c r="J247" s="6">
        <v>0.76839217864154596</v>
      </c>
      <c r="K247" s="7">
        <v>0.76488180184713117</v>
      </c>
      <c r="L247" s="5">
        <f t="shared" si="10"/>
        <v>0.44450997566562428</v>
      </c>
      <c r="M247" s="5">
        <f t="shared" si="10"/>
        <v>0.43908912749780438</v>
      </c>
      <c r="N247" s="5">
        <f t="shared" si="10"/>
        <v>0.470243345361745</v>
      </c>
      <c r="O247" s="5">
        <f t="shared" si="8"/>
        <v>0.42950842040290066</v>
      </c>
      <c r="P247" s="5">
        <f t="shared" si="11"/>
        <v>0.475822439333006</v>
      </c>
      <c r="Q247" s="5">
        <f t="shared" si="11"/>
        <v>0.44725988600274635</v>
      </c>
      <c r="R247" s="5">
        <f t="shared" si="11"/>
        <v>0.44673963874508488</v>
      </c>
      <c r="S247" s="5">
        <f t="shared" si="9"/>
        <v>0.44469872200414606</v>
      </c>
      <c r="T247" s="5">
        <v>2.5243999999999999E-2</v>
      </c>
      <c r="U247" s="5">
        <v>0.290356</v>
      </c>
    </row>
    <row r="248" spans="1:21" x14ac:dyDescent="0.25">
      <c r="A248" s="6" t="s">
        <v>265</v>
      </c>
      <c r="B248" s="6">
        <v>770.56939999999997</v>
      </c>
      <c r="C248" s="6" t="s">
        <v>19</v>
      </c>
      <c r="D248" s="6">
        <v>6.683787122507038</v>
      </c>
      <c r="E248" s="6">
        <v>6.2416731725982135</v>
      </c>
      <c r="F248" s="6">
        <v>6.919183141356589</v>
      </c>
      <c r="G248" s="6">
        <v>6.6051782939765005</v>
      </c>
      <c r="H248" s="6">
        <v>4.4787626290340539</v>
      </c>
      <c r="I248" s="6">
        <v>4.3458311441106616</v>
      </c>
      <c r="J248" s="6">
        <v>4.5794883207640407</v>
      </c>
      <c r="K248" s="7">
        <v>4.4013738688179567</v>
      </c>
      <c r="L248" s="5">
        <f t="shared" si="10"/>
        <v>2.5706873548103992</v>
      </c>
      <c r="M248" s="5">
        <f t="shared" si="10"/>
        <v>2.4006435279223899</v>
      </c>
      <c r="N248" s="5">
        <f t="shared" si="10"/>
        <v>2.6612242851371497</v>
      </c>
      <c r="O248" s="5">
        <f t="shared" si="8"/>
        <v>2.5404531899909615</v>
      </c>
      <c r="P248" s="5">
        <f t="shared" si="11"/>
        <v>2.6039317610663106</v>
      </c>
      <c r="Q248" s="5">
        <f t="shared" si="11"/>
        <v>2.5266460140178264</v>
      </c>
      <c r="R248" s="5">
        <f t="shared" si="11"/>
        <v>2.6624932097465352</v>
      </c>
      <c r="S248" s="5">
        <f t="shared" si="9"/>
        <v>2.5589382958243934</v>
      </c>
      <c r="T248" s="5">
        <v>2.58718E-2</v>
      </c>
      <c r="U248" s="5">
        <v>0.31228299999999998</v>
      </c>
    </row>
    <row r="249" spans="1:21" x14ac:dyDescent="0.25">
      <c r="A249" s="6" t="s">
        <v>266</v>
      </c>
      <c r="B249" s="6">
        <v>868.67899999999997</v>
      </c>
      <c r="C249" s="6" t="s">
        <v>24</v>
      </c>
      <c r="D249" s="6">
        <v>4.4887998240838195E-2</v>
      </c>
      <c r="E249" s="6">
        <v>4.3191208982663876E-2</v>
      </c>
      <c r="F249" s="6">
        <v>4.6752117133764953E-2</v>
      </c>
      <c r="G249" s="6">
        <v>4.384642792230304E-2</v>
      </c>
      <c r="H249" s="6">
        <v>3.1270462492976756E-2</v>
      </c>
      <c r="I249" s="6">
        <v>2.2473727071673163E-2</v>
      </c>
      <c r="J249" s="6">
        <v>3.7067163007201823E-2</v>
      </c>
      <c r="K249" s="7">
        <v>3.1450760861955182E-2</v>
      </c>
      <c r="L249" s="5">
        <f t="shared" si="10"/>
        <v>1.726461470801469E-2</v>
      </c>
      <c r="M249" s="5">
        <f t="shared" si="10"/>
        <v>1.6612003454870721E-2</v>
      </c>
      <c r="N249" s="5">
        <f t="shared" si="10"/>
        <v>1.798158351298652E-2</v>
      </c>
      <c r="O249" s="5">
        <f t="shared" si="8"/>
        <v>1.6864010739347322E-2</v>
      </c>
      <c r="P249" s="5">
        <f t="shared" si="11"/>
        <v>1.8180501449405091E-2</v>
      </c>
      <c r="Q249" s="5">
        <f t="shared" si="11"/>
        <v>1.3066120390507653E-2</v>
      </c>
      <c r="R249" s="5">
        <f t="shared" si="11"/>
        <v>2.1550676166977804E-2</v>
      </c>
      <c r="S249" s="5">
        <f t="shared" si="9"/>
        <v>1.8285326082532083E-2</v>
      </c>
      <c r="T249" s="5">
        <v>2.6532500000000001E-2</v>
      </c>
      <c r="U249" s="5">
        <v>6.1294500000000002E-2</v>
      </c>
    </row>
    <row r="250" spans="1:21" x14ac:dyDescent="0.25">
      <c r="A250" s="6" t="s">
        <v>267</v>
      </c>
      <c r="B250" s="6">
        <v>803.66369999999995</v>
      </c>
      <c r="C250" s="6" t="s">
        <v>24</v>
      </c>
      <c r="D250" s="6">
        <v>3.8860886652699739E-2</v>
      </c>
      <c r="E250" s="6">
        <v>3.4803396286753434E-2</v>
      </c>
      <c r="F250" s="6">
        <v>4.6172114650653462E-2</v>
      </c>
      <c r="G250" s="6">
        <v>3.6625991935344659E-2</v>
      </c>
      <c r="H250" s="6">
        <v>2.7096240423985205E-2</v>
      </c>
      <c r="I250" s="6">
        <v>2.3368609721927409E-2</v>
      </c>
      <c r="J250" s="6">
        <v>2.6017104506179261E-2</v>
      </c>
      <c r="K250" s="7">
        <v>2.8629236067221966E-2</v>
      </c>
      <c r="L250" s="5">
        <f t="shared" si="10"/>
        <v>1.4946494866422976E-2</v>
      </c>
      <c r="M250" s="5">
        <f t="shared" si="10"/>
        <v>1.338592164875132E-2</v>
      </c>
      <c r="N250" s="5">
        <f t="shared" si="10"/>
        <v>1.7758505634866716E-2</v>
      </c>
      <c r="O250" s="5">
        <f t="shared" si="8"/>
        <v>1.4086919975132561E-2</v>
      </c>
      <c r="P250" s="5">
        <f t="shared" si="11"/>
        <v>1.5753628153479769E-2</v>
      </c>
      <c r="Q250" s="5">
        <f t="shared" si="11"/>
        <v>1.3586401001120586E-2</v>
      </c>
      <c r="R250" s="5">
        <f t="shared" si="11"/>
        <v>1.5126223550104222E-2</v>
      </c>
      <c r="S250" s="5">
        <f t="shared" si="9"/>
        <v>1.6644904690245328E-2</v>
      </c>
      <c r="T250" s="5">
        <v>2.6647299999999999E-2</v>
      </c>
      <c r="U250" s="5">
        <v>8.95426E-2</v>
      </c>
    </row>
    <row r="251" spans="1:21" x14ac:dyDescent="0.25">
      <c r="A251" s="6" t="s">
        <v>268</v>
      </c>
      <c r="B251" s="6">
        <v>913.58115652999902</v>
      </c>
      <c r="C251" s="6" t="s">
        <v>19</v>
      </c>
      <c r="D251" s="6">
        <v>1.1331282913773761</v>
      </c>
      <c r="E251" s="6">
        <v>1.1158584881882476</v>
      </c>
      <c r="F251" s="6">
        <v>1.1859471278601643</v>
      </c>
      <c r="G251" s="6">
        <v>1.2206578591744854</v>
      </c>
      <c r="H251" s="6">
        <v>0.83282722231782469</v>
      </c>
      <c r="I251" s="6">
        <v>0.71169859916361466</v>
      </c>
      <c r="J251" s="6">
        <v>0.79177055046170497</v>
      </c>
      <c r="K251" s="7">
        <v>0.80634710549844535</v>
      </c>
      <c r="L251" s="5">
        <f t="shared" si="10"/>
        <v>0.43581857360668314</v>
      </c>
      <c r="M251" s="5">
        <f t="shared" si="10"/>
        <v>0.42917634161086443</v>
      </c>
      <c r="N251" s="5">
        <f t="shared" si="10"/>
        <v>0.45613351071544778</v>
      </c>
      <c r="O251" s="5">
        <f t="shared" si="8"/>
        <v>0.46948379199018669</v>
      </c>
      <c r="P251" s="5">
        <f t="shared" si="11"/>
        <v>0.48420187344059573</v>
      </c>
      <c r="Q251" s="5">
        <f t="shared" si="11"/>
        <v>0.41377825532768298</v>
      </c>
      <c r="R251" s="5">
        <f t="shared" si="11"/>
        <v>0.46033171538471218</v>
      </c>
      <c r="S251" s="5">
        <f t="shared" si="9"/>
        <v>0.46880645668514265</v>
      </c>
      <c r="T251" s="5">
        <v>2.7575700000000002E-2</v>
      </c>
      <c r="U251" s="5">
        <v>0.18837599999999999</v>
      </c>
    </row>
    <row r="252" spans="1:21" x14ac:dyDescent="0.25">
      <c r="A252" s="6" t="s">
        <v>269</v>
      </c>
      <c r="B252" s="6">
        <v>909.54985652999903</v>
      </c>
      <c r="C252" s="6" t="s">
        <v>19</v>
      </c>
      <c r="D252" s="6">
        <v>0.19684604918503237</v>
      </c>
      <c r="E252" s="6">
        <v>0.21457966199816972</v>
      </c>
      <c r="F252" s="6">
        <v>0.26329474370025407</v>
      </c>
      <c r="G252" s="6">
        <v>0.28604781442282323</v>
      </c>
      <c r="H252" s="6">
        <v>0.178210017245165</v>
      </c>
      <c r="I252" s="6">
        <v>0.142825971361733</v>
      </c>
      <c r="J252" s="6">
        <v>0.16048341243111028</v>
      </c>
      <c r="K252" s="7">
        <v>0.16339089022051045</v>
      </c>
      <c r="L252" s="5">
        <f t="shared" si="10"/>
        <v>7.571001891732014E-2</v>
      </c>
      <c r="M252" s="5">
        <f t="shared" si="10"/>
        <v>8.2530639230065275E-2</v>
      </c>
      <c r="N252" s="5">
        <f t="shared" si="10"/>
        <v>0.10126720911548233</v>
      </c>
      <c r="O252" s="5">
        <f t="shared" si="8"/>
        <v>0.11001839016262431</v>
      </c>
      <c r="P252" s="5">
        <f t="shared" si="11"/>
        <v>0.10361047514253779</v>
      </c>
      <c r="Q252" s="5">
        <f t="shared" si="11"/>
        <v>8.3038355442868028E-2</v>
      </c>
      <c r="R252" s="5">
        <f t="shared" si="11"/>
        <v>9.3304309552971088E-2</v>
      </c>
      <c r="S252" s="5">
        <f t="shared" si="9"/>
        <v>9.4994703616575846E-2</v>
      </c>
      <c r="T252" s="5">
        <v>3.28711E-2</v>
      </c>
      <c r="U252" s="5">
        <v>8.3977800000000005E-2</v>
      </c>
    </row>
    <row r="253" spans="1:21" x14ac:dyDescent="0.25">
      <c r="A253" s="6" t="s">
        <v>270</v>
      </c>
      <c r="B253" s="6">
        <v>762.56544552999901</v>
      </c>
      <c r="C253" s="6" t="s">
        <v>21</v>
      </c>
      <c r="D253" s="6">
        <v>9.7768490195951102E-2</v>
      </c>
      <c r="E253" s="6">
        <v>8.5787404346849463E-2</v>
      </c>
      <c r="F253" s="6">
        <v>8.6452265895750266E-2</v>
      </c>
      <c r="G253" s="6">
        <v>6.7261819221408323E-2</v>
      </c>
      <c r="H253" s="6">
        <v>7.2611483457289058E-2</v>
      </c>
      <c r="I253" s="6">
        <v>2.6351284143183096E-2</v>
      </c>
      <c r="J253" s="6">
        <v>8.0584330323818301E-2</v>
      </c>
      <c r="K253" s="7">
        <v>6.700730562149082E-2</v>
      </c>
      <c r="L253" s="5">
        <f t="shared" si="10"/>
        <v>3.7603265459981189E-2</v>
      </c>
      <c r="M253" s="5">
        <f t="shared" si="10"/>
        <v>3.2995155518019022E-2</v>
      </c>
      <c r="N253" s="5">
        <f t="shared" si="10"/>
        <v>3.3250871498365489E-2</v>
      </c>
      <c r="O253" s="5">
        <f t="shared" si="8"/>
        <v>2.5869930469772432E-2</v>
      </c>
      <c r="P253" s="5">
        <f t="shared" si="11"/>
        <v>4.2215978754237826E-2</v>
      </c>
      <c r="Q253" s="5">
        <f t="shared" si="11"/>
        <v>1.5320514036734359E-2</v>
      </c>
      <c r="R253" s="5">
        <f t="shared" si="11"/>
        <v>4.6851354839429246E-2</v>
      </c>
      <c r="S253" s="5">
        <f t="shared" si="9"/>
        <v>3.8957735826448153E-2</v>
      </c>
      <c r="T253" s="5">
        <v>3.6368600000000001E-2</v>
      </c>
      <c r="U253" s="5">
        <v>3.2173599999999997E-2</v>
      </c>
    </row>
    <row r="254" spans="1:21" x14ac:dyDescent="0.25">
      <c r="A254" s="6" t="s">
        <v>271</v>
      </c>
      <c r="B254" s="6">
        <v>762.50793052999995</v>
      </c>
      <c r="C254" s="6" t="s">
        <v>19</v>
      </c>
      <c r="D254" s="6">
        <v>0.25336338603176772</v>
      </c>
      <c r="E254" s="6">
        <v>0.21629560152286084</v>
      </c>
      <c r="F254" s="6">
        <v>0.24659686784040671</v>
      </c>
      <c r="G254" s="6">
        <v>0.32374387578992447</v>
      </c>
      <c r="H254" s="6">
        <v>0.17049679551933647</v>
      </c>
      <c r="I254" s="6">
        <v>0.15109873339347715</v>
      </c>
      <c r="J254" s="6">
        <v>0.18600011905701788</v>
      </c>
      <c r="K254" s="7">
        <v>0.19593986704561453</v>
      </c>
      <c r="L254" s="5">
        <f t="shared" si="10"/>
        <v>9.7447456166064511E-2</v>
      </c>
      <c r="M254" s="5">
        <f t="shared" si="10"/>
        <v>8.3190615970331089E-2</v>
      </c>
      <c r="N254" s="5">
        <f t="shared" si="10"/>
        <v>9.4844949169387197E-2</v>
      </c>
      <c r="O254" s="5">
        <f t="shared" si="8"/>
        <v>0.1245168753038171</v>
      </c>
      <c r="P254" s="5">
        <f t="shared" si="11"/>
        <v>9.9126043906590966E-2</v>
      </c>
      <c r="Q254" s="5">
        <f t="shared" si="11"/>
        <v>8.7848100810161131E-2</v>
      </c>
      <c r="R254" s="5">
        <f t="shared" si="11"/>
        <v>0.10813960410291737</v>
      </c>
      <c r="S254" s="5">
        <f t="shared" si="9"/>
        <v>0.11391852735210148</v>
      </c>
      <c r="T254" s="5">
        <v>4.1035799999999997E-2</v>
      </c>
      <c r="U254" s="5">
        <v>0.103059</v>
      </c>
    </row>
    <row r="255" spans="1:21" x14ac:dyDescent="0.25">
      <c r="A255" s="6" t="s">
        <v>272</v>
      </c>
      <c r="B255" s="6">
        <v>782.49776052999903</v>
      </c>
      <c r="C255" s="6" t="s">
        <v>21</v>
      </c>
      <c r="D255" s="6">
        <v>7.7268605283710476E-2</v>
      </c>
      <c r="E255" s="6">
        <v>7.4604806375203683E-2</v>
      </c>
      <c r="F255" s="6">
        <v>8.5896358888013696E-2</v>
      </c>
      <c r="G255" s="6">
        <v>7.0863836536693842E-2</v>
      </c>
      <c r="H255" s="6">
        <v>5.1659299824751578E-2</v>
      </c>
      <c r="I255" s="6">
        <v>5.50488746325224E-2</v>
      </c>
      <c r="J255" s="6">
        <v>5.3361104099982778E-2</v>
      </c>
      <c r="K255" s="7">
        <v>5.1565507679092619E-2</v>
      </c>
      <c r="L255" s="5">
        <f t="shared" si="10"/>
        <v>2.9718694339888642E-2</v>
      </c>
      <c r="M255" s="5">
        <f t="shared" si="10"/>
        <v>2.8694156298155263E-2</v>
      </c>
      <c r="N255" s="5">
        <f t="shared" si="10"/>
        <v>3.30370611107745E-2</v>
      </c>
      <c r="O255" s="5">
        <f t="shared" si="8"/>
        <v>2.7255321744882245E-2</v>
      </c>
      <c r="P255" s="5">
        <f t="shared" si="11"/>
        <v>3.0034476642297431E-2</v>
      </c>
      <c r="Q255" s="5">
        <f t="shared" si="11"/>
        <v>3.2005159670071164E-2</v>
      </c>
      <c r="R255" s="5">
        <f t="shared" si="11"/>
        <v>3.1023897732548128E-2</v>
      </c>
      <c r="S255" s="5">
        <f t="shared" si="9"/>
        <v>2.9979946325053849E-2</v>
      </c>
      <c r="T255" s="5">
        <v>5.4887699999999998E-2</v>
      </c>
      <c r="U255" s="5">
        <v>0.38120199999999999</v>
      </c>
    </row>
    <row r="256" spans="1:21" x14ac:dyDescent="0.25">
      <c r="A256" s="6" t="s">
        <v>273</v>
      </c>
      <c r="B256" s="6">
        <v>734.66679752999903</v>
      </c>
      <c r="C256" s="6" t="s">
        <v>19</v>
      </c>
      <c r="D256" s="6">
        <v>3.1165535497843552E-2</v>
      </c>
      <c r="E256" s="6">
        <v>3.2729842723577394E-2</v>
      </c>
      <c r="F256" s="6">
        <v>3.4066174044505071E-2</v>
      </c>
      <c r="G256" s="6">
        <v>2.9064543775946087E-2</v>
      </c>
      <c r="H256" s="6">
        <v>2.3620052858186351E-2</v>
      </c>
      <c r="I256" s="6">
        <v>1.8165775069944837E-2</v>
      </c>
      <c r="J256" s="6">
        <v>2.2684432792120592E-2</v>
      </c>
      <c r="K256" s="7">
        <v>2.3317759083151295E-2</v>
      </c>
      <c r="L256" s="5">
        <f t="shared" si="10"/>
        <v>1.1986744422247521E-2</v>
      </c>
      <c r="M256" s="5">
        <f t="shared" si="10"/>
        <v>1.2588401047529767E-2</v>
      </c>
      <c r="N256" s="5">
        <f t="shared" si="10"/>
        <v>1.310237463250195E-2</v>
      </c>
      <c r="O256" s="5">
        <f t="shared" si="8"/>
        <v>1.1178670683056186E-2</v>
      </c>
      <c r="P256" s="5">
        <f t="shared" si="11"/>
        <v>1.3732588871038577E-2</v>
      </c>
      <c r="Q256" s="5">
        <f t="shared" si="11"/>
        <v>1.0561497133688858E-2</v>
      </c>
      <c r="R256" s="5">
        <f t="shared" si="11"/>
        <v>1.3188623716349181E-2</v>
      </c>
      <c r="S256" s="5">
        <f t="shared" si="9"/>
        <v>1.3556836676250753E-2</v>
      </c>
      <c r="T256" s="5">
        <v>5.7655100000000001E-2</v>
      </c>
      <c r="U256" s="5">
        <v>0.227744</v>
      </c>
    </row>
    <row r="257" spans="1:21" x14ac:dyDescent="0.25">
      <c r="A257" s="6" t="s">
        <v>274</v>
      </c>
      <c r="B257" s="6">
        <v>724.52866552999899</v>
      </c>
      <c r="C257" s="6" t="s">
        <v>19</v>
      </c>
      <c r="D257" s="6">
        <v>0.43542023525205431</v>
      </c>
      <c r="E257" s="6">
        <v>0.468197836460643</v>
      </c>
      <c r="F257" s="6">
        <v>0.50912163663214416</v>
      </c>
      <c r="G257" s="6">
        <v>0.49589114392684541</v>
      </c>
      <c r="H257" s="6">
        <v>0.35634981384311987</v>
      </c>
      <c r="I257" s="6">
        <v>0.3132232978383569</v>
      </c>
      <c r="J257" s="6">
        <v>0.31654993353321398</v>
      </c>
      <c r="K257" s="7">
        <v>0.32887546025907216</v>
      </c>
      <c r="L257" s="5">
        <f t="shared" si="10"/>
        <v>0.16746932125079012</v>
      </c>
      <c r="M257" s="5">
        <f t="shared" si="10"/>
        <v>0.18007609094640115</v>
      </c>
      <c r="N257" s="5">
        <f t="shared" si="10"/>
        <v>0.1958160140892862</v>
      </c>
      <c r="O257" s="5">
        <f t="shared" si="8"/>
        <v>0.19072736304878668</v>
      </c>
      <c r="P257" s="5">
        <f t="shared" si="11"/>
        <v>0.20718012432739527</v>
      </c>
      <c r="Q257" s="5">
        <f t="shared" si="11"/>
        <v>0.18210656851067261</v>
      </c>
      <c r="R257" s="5">
        <f t="shared" si="11"/>
        <v>0.18404065903093836</v>
      </c>
      <c r="S257" s="5">
        <f t="shared" si="9"/>
        <v>0.19120666294132102</v>
      </c>
      <c r="T257" s="5">
        <v>5.9327900000000003E-2</v>
      </c>
      <c r="U257" s="5">
        <v>0.39855600000000002</v>
      </c>
    </row>
    <row r="258" spans="1:21" x14ac:dyDescent="0.25">
      <c r="A258" s="6" t="s">
        <v>275</v>
      </c>
      <c r="B258" s="6">
        <v>532.33979999999997</v>
      </c>
      <c r="C258" s="6" t="s">
        <v>24</v>
      </c>
      <c r="D258" s="6">
        <v>2.3600655526734682E-2</v>
      </c>
      <c r="E258" s="6">
        <v>2.4557754864207988E-2</v>
      </c>
      <c r="F258" s="6">
        <v>2.3275526403195908E-2</v>
      </c>
      <c r="G258" s="6">
        <v>1.7531185153079741E-2</v>
      </c>
      <c r="H258" s="6">
        <v>1.6924017176456831E-2</v>
      </c>
      <c r="I258" s="6">
        <v>1.278603121531177E-2</v>
      </c>
      <c r="J258" s="6">
        <v>1.7924672548195093E-2</v>
      </c>
      <c r="K258" s="7">
        <v>1.3778374687599888E-2</v>
      </c>
      <c r="L258" s="5">
        <f t="shared" si="10"/>
        <v>9.0771752025902621E-3</v>
      </c>
      <c r="M258" s="5">
        <f t="shared" si="10"/>
        <v>9.4452903323876871E-3</v>
      </c>
      <c r="N258" s="5">
        <f t="shared" si="10"/>
        <v>8.9521255396907331E-3</v>
      </c>
      <c r="O258" s="5">
        <f t="shared" si="8"/>
        <v>6.7427635204152852E-3</v>
      </c>
      <c r="P258" s="5">
        <f t="shared" si="11"/>
        <v>9.8395448700330408E-3</v>
      </c>
      <c r="Q258" s="5">
        <f t="shared" si="11"/>
        <v>7.4337390786696341E-3</v>
      </c>
      <c r="R258" s="5">
        <f t="shared" si="11"/>
        <v>1.0421321248950635E-2</v>
      </c>
      <c r="S258" s="5">
        <f t="shared" si="9"/>
        <v>8.0106829579069116E-3</v>
      </c>
      <c r="T258" s="5">
        <v>5.9665700000000002E-2</v>
      </c>
      <c r="U258" s="5">
        <v>0.140158</v>
      </c>
    </row>
    <row r="259" spans="1:21" x14ac:dyDescent="0.25">
      <c r="A259" s="6" t="s">
        <v>276</v>
      </c>
      <c r="B259" s="6">
        <v>802.59674553000002</v>
      </c>
      <c r="C259" s="6" t="s">
        <v>21</v>
      </c>
      <c r="D259" s="6">
        <v>0.22562545842040224</v>
      </c>
      <c r="E259" s="6">
        <v>0.21911536860321626</v>
      </c>
      <c r="F259" s="6">
        <v>0.22937265035823531</v>
      </c>
      <c r="G259" s="6">
        <v>0.1870722686723971</v>
      </c>
      <c r="H259" s="6">
        <v>0.15036412016579223</v>
      </c>
      <c r="I259" s="6">
        <v>0.13480872493398199</v>
      </c>
      <c r="J259" s="6">
        <v>0.15281133238064243</v>
      </c>
      <c r="K259" s="7">
        <v>0.15567292890058873</v>
      </c>
      <c r="L259" s="5">
        <f t="shared" si="10"/>
        <v>8.6779022469385472E-2</v>
      </c>
      <c r="M259" s="5">
        <f t="shared" si="10"/>
        <v>8.4275141770467785E-2</v>
      </c>
      <c r="N259" s="5">
        <f t="shared" si="10"/>
        <v>8.8220250137782813E-2</v>
      </c>
      <c r="O259" s="5">
        <f t="shared" si="8"/>
        <v>7.195087256630657E-2</v>
      </c>
      <c r="P259" s="5">
        <f t="shared" si="11"/>
        <v>8.7421000096390838E-2</v>
      </c>
      <c r="Q259" s="5">
        <f t="shared" si="11"/>
        <v>7.8377165659291856E-2</v>
      </c>
      <c r="R259" s="5">
        <f t="shared" si="11"/>
        <v>8.8843797895722346E-2</v>
      </c>
      <c r="S259" s="5">
        <f t="shared" si="9"/>
        <v>9.0507516802667873E-2</v>
      </c>
      <c r="T259" s="5">
        <v>6.1786599999999997E-2</v>
      </c>
      <c r="U259" s="5">
        <v>0.31909599999999999</v>
      </c>
    </row>
    <row r="260" spans="1:21" x14ac:dyDescent="0.25">
      <c r="A260" s="6" t="s">
        <v>277</v>
      </c>
      <c r="B260" s="6">
        <v>690.54319999999996</v>
      </c>
      <c r="C260" s="6" t="s">
        <v>21</v>
      </c>
      <c r="D260" s="6">
        <v>8.9974869076745165E-2</v>
      </c>
      <c r="E260" s="6">
        <v>9.5514262819729578E-2</v>
      </c>
      <c r="F260" s="6">
        <v>0.1064586903800267</v>
      </c>
      <c r="G260" s="6">
        <v>8.4507107808116572E-2</v>
      </c>
      <c r="H260" s="6">
        <v>6.7373515676679763E-2</v>
      </c>
      <c r="I260" s="6">
        <v>5.9162078617781007E-2</v>
      </c>
      <c r="J260" s="6">
        <v>7.029260753117568E-2</v>
      </c>
      <c r="K260" s="7">
        <v>6.452339423742566E-2</v>
      </c>
      <c r="L260" s="5">
        <f t="shared" si="10"/>
        <v>3.4605718875671217E-2</v>
      </c>
      <c r="M260" s="5">
        <f t="shared" si="10"/>
        <v>3.6736254930665221E-2</v>
      </c>
      <c r="N260" s="5">
        <f t="shared" si="10"/>
        <v>4.0945650146164116E-2</v>
      </c>
      <c r="O260" s="5">
        <f t="shared" si="10"/>
        <v>3.2502733772352528E-2</v>
      </c>
      <c r="P260" s="5">
        <f t="shared" si="11"/>
        <v>3.917064864923242E-2</v>
      </c>
      <c r="Q260" s="5">
        <f t="shared" si="11"/>
        <v>3.439655733591919E-2</v>
      </c>
      <c r="R260" s="5">
        <f t="shared" si="11"/>
        <v>4.086779507626493E-2</v>
      </c>
      <c r="S260" s="5">
        <f t="shared" si="11"/>
        <v>3.7513601300828876E-2</v>
      </c>
      <c r="T260" s="5">
        <v>7.1982099999999993E-2</v>
      </c>
      <c r="U260" s="5">
        <v>0.349157</v>
      </c>
    </row>
    <row r="261" spans="1:21" x14ac:dyDescent="0.25">
      <c r="A261" s="6" t="s">
        <v>278</v>
      </c>
      <c r="B261" s="6">
        <v>686.51301552999996</v>
      </c>
      <c r="C261" s="6" t="s">
        <v>19</v>
      </c>
      <c r="D261" s="6">
        <v>0.18287373224068132</v>
      </c>
      <c r="E261" s="6">
        <v>0.19210959019536542</v>
      </c>
      <c r="F261" s="6">
        <v>0.21121617334103351</v>
      </c>
      <c r="G261" s="6">
        <v>0.19382421228083754</v>
      </c>
      <c r="H261" s="6">
        <v>0.13479420906678566</v>
      </c>
      <c r="I261" s="6">
        <v>0.12795636759833584</v>
      </c>
      <c r="J261" s="6">
        <v>0.14387565277472997</v>
      </c>
      <c r="K261" s="7">
        <v>0.13558002871540567</v>
      </c>
      <c r="L261" s="5">
        <f t="shared" ref="L261:O324" si="12">D261/2.6</f>
        <v>7.0336050861800503E-2</v>
      </c>
      <c r="M261" s="5">
        <f t="shared" si="12"/>
        <v>7.388830392129439E-2</v>
      </c>
      <c r="N261" s="5">
        <f t="shared" si="12"/>
        <v>8.1236989746551344E-2</v>
      </c>
      <c r="O261" s="5">
        <f t="shared" si="12"/>
        <v>7.4547773954168284E-2</v>
      </c>
      <c r="P261" s="5">
        <f t="shared" ref="P261:S324" si="13">H261/1.72</f>
        <v>7.8368726201619568E-2</v>
      </c>
      <c r="Q261" s="5">
        <f t="shared" si="13"/>
        <v>7.4393236975776655E-2</v>
      </c>
      <c r="R261" s="5">
        <f t="shared" si="13"/>
        <v>8.3648635334145335E-2</v>
      </c>
      <c r="S261" s="5">
        <f t="shared" si="13"/>
        <v>7.8825598090352139E-2</v>
      </c>
      <c r="T261" s="5">
        <v>7.2135699999999997E-2</v>
      </c>
      <c r="U261" s="5">
        <v>0.619363</v>
      </c>
    </row>
    <row r="262" spans="1:21" x14ac:dyDescent="0.25">
      <c r="A262" s="6" t="s">
        <v>279</v>
      </c>
      <c r="B262" s="6">
        <v>774.52800000000002</v>
      </c>
      <c r="C262" s="6" t="s">
        <v>19</v>
      </c>
      <c r="D262" s="6">
        <v>3.7989184605670391E-2</v>
      </c>
      <c r="E262" s="6">
        <v>3.3702944952876616E-2</v>
      </c>
      <c r="F262" s="6">
        <v>3.9406340290152927E-2</v>
      </c>
      <c r="G262" s="6">
        <v>3.8410347269022198E-2</v>
      </c>
      <c r="H262" s="6">
        <v>2.6657901825310526E-2</v>
      </c>
      <c r="I262" s="6">
        <v>2.2961244037297081E-2</v>
      </c>
      <c r="J262" s="6">
        <v>2.8618099982892178E-2</v>
      </c>
      <c r="K262" s="7">
        <v>2.6162786751981512E-2</v>
      </c>
      <c r="L262" s="5">
        <f t="shared" si="12"/>
        <v>1.4611224848334766E-2</v>
      </c>
      <c r="M262" s="5">
        <f t="shared" si="12"/>
        <v>1.2962671135721774E-2</v>
      </c>
      <c r="N262" s="5">
        <f t="shared" si="12"/>
        <v>1.5156284726981894E-2</v>
      </c>
      <c r="O262" s="5">
        <f t="shared" si="12"/>
        <v>1.4773210488085459E-2</v>
      </c>
      <c r="P262" s="5">
        <f t="shared" si="13"/>
        <v>1.5498780130994491E-2</v>
      </c>
      <c r="Q262" s="5">
        <f t="shared" si="13"/>
        <v>1.3349560486800629E-2</v>
      </c>
      <c r="R262" s="5">
        <f t="shared" si="13"/>
        <v>1.663843022261173E-2</v>
      </c>
      <c r="S262" s="5">
        <f t="shared" si="13"/>
        <v>1.5210922530221809E-2</v>
      </c>
      <c r="T262" s="5">
        <v>7.6058399999999998E-2</v>
      </c>
      <c r="U262" s="5">
        <v>0.40304000000000001</v>
      </c>
    </row>
    <row r="263" spans="1:21" x14ac:dyDescent="0.25">
      <c r="A263" s="6" t="s">
        <v>280</v>
      </c>
      <c r="B263" s="6">
        <v>673.481381529999</v>
      </c>
      <c r="C263" s="6" t="s">
        <v>19</v>
      </c>
      <c r="D263" s="6">
        <v>7.6468698500672547E-2</v>
      </c>
      <c r="E263" s="6">
        <v>8.8640154459873013E-2</v>
      </c>
      <c r="F263" s="6">
        <v>9.7730023776412336E-2</v>
      </c>
      <c r="G263" s="6">
        <v>0.14905139558874103</v>
      </c>
      <c r="H263" s="6">
        <v>7.2213932842310216E-2</v>
      </c>
      <c r="I263" s="6">
        <v>7.1693593811543374E-2</v>
      </c>
      <c r="J263" s="6">
        <v>6.4198103920508523E-2</v>
      </c>
      <c r="K263" s="7">
        <v>7.0363663498762899E-2</v>
      </c>
      <c r="L263" s="5">
        <f t="shared" si="12"/>
        <v>2.9411037884874057E-2</v>
      </c>
      <c r="M263" s="5">
        <f t="shared" si="12"/>
        <v>3.4092367099951157E-2</v>
      </c>
      <c r="N263" s="5">
        <f t="shared" si="12"/>
        <v>3.7588470683235516E-2</v>
      </c>
      <c r="O263" s="5">
        <f t="shared" si="12"/>
        <v>5.7327459841823469E-2</v>
      </c>
      <c r="P263" s="5">
        <f t="shared" si="13"/>
        <v>4.1984844675761752E-2</v>
      </c>
      <c r="Q263" s="5">
        <f t="shared" si="13"/>
        <v>4.168232198345545E-2</v>
      </c>
      <c r="R263" s="5">
        <f t="shared" si="13"/>
        <v>3.7324479023551467E-2</v>
      </c>
      <c r="S263" s="5">
        <f t="shared" si="13"/>
        <v>4.0909106685327268E-2</v>
      </c>
      <c r="T263" s="5">
        <v>7.6631400000000002E-2</v>
      </c>
      <c r="U263" s="5">
        <v>0.13777</v>
      </c>
    </row>
    <row r="264" spans="1:21" x14ac:dyDescent="0.25">
      <c r="A264" s="6" t="s">
        <v>281</v>
      </c>
      <c r="B264" s="6">
        <v>712.49228052999899</v>
      </c>
      <c r="C264" s="6" t="s">
        <v>19</v>
      </c>
      <c r="D264" s="6">
        <v>0.65783433820173975</v>
      </c>
      <c r="E264" s="6">
        <v>0.70168229000431659</v>
      </c>
      <c r="F264" s="6">
        <v>0.73670718190493767</v>
      </c>
      <c r="G264" s="6">
        <v>0.6881567964370201</v>
      </c>
      <c r="H264" s="6">
        <v>0.49097011968618282</v>
      </c>
      <c r="I264" s="6">
        <v>0.44937489175242723</v>
      </c>
      <c r="J264" s="6">
        <v>0.51265427168160338</v>
      </c>
      <c r="K264" s="7">
        <v>0.49100207532877249</v>
      </c>
      <c r="L264" s="5">
        <f t="shared" si="12"/>
        <v>0.25301320700066915</v>
      </c>
      <c r="M264" s="5">
        <f t="shared" si="12"/>
        <v>0.26987780384781407</v>
      </c>
      <c r="N264" s="5">
        <f t="shared" si="12"/>
        <v>0.28334891611728369</v>
      </c>
      <c r="O264" s="5">
        <f t="shared" si="12"/>
        <v>0.26467569093731541</v>
      </c>
      <c r="P264" s="5">
        <f t="shared" si="13"/>
        <v>0.28544774400359468</v>
      </c>
      <c r="Q264" s="5">
        <f t="shared" si="13"/>
        <v>0.26126447194908559</v>
      </c>
      <c r="R264" s="5">
        <f t="shared" si="13"/>
        <v>0.29805480911721127</v>
      </c>
      <c r="S264" s="5">
        <f t="shared" si="13"/>
        <v>0.28546632286556539</v>
      </c>
      <c r="T264" s="5">
        <v>7.7327900000000005E-2</v>
      </c>
      <c r="U264" s="5">
        <v>0.72109199999999996</v>
      </c>
    </row>
    <row r="265" spans="1:21" x14ac:dyDescent="0.25">
      <c r="A265" s="6" t="s">
        <v>282</v>
      </c>
      <c r="B265" s="6">
        <v>736.49228052999899</v>
      </c>
      <c r="C265" s="6" t="s">
        <v>19</v>
      </c>
      <c r="D265" s="6">
        <v>0.46515315776225608</v>
      </c>
      <c r="E265" s="6">
        <v>0.41379974933667407</v>
      </c>
      <c r="F265" s="6">
        <v>0.48770823783422851</v>
      </c>
      <c r="G265" s="6">
        <v>0.53816703231625729</v>
      </c>
      <c r="H265" s="6">
        <v>0.33555620804283504</v>
      </c>
      <c r="I265" s="6">
        <v>0.32370310406409897</v>
      </c>
      <c r="J265" s="6">
        <v>0.32471319338463583</v>
      </c>
      <c r="K265" s="7">
        <v>0.34116266062946765</v>
      </c>
      <c r="L265" s="5">
        <f t="shared" si="12"/>
        <v>0.1789050606777908</v>
      </c>
      <c r="M265" s="5">
        <f t="shared" si="12"/>
        <v>0.15915374974487465</v>
      </c>
      <c r="N265" s="5">
        <f t="shared" si="12"/>
        <v>0.18758009147470325</v>
      </c>
      <c r="O265" s="5">
        <f t="shared" si="12"/>
        <v>0.20698732012163742</v>
      </c>
      <c r="P265" s="5">
        <f t="shared" si="13"/>
        <v>0.19509081862955527</v>
      </c>
      <c r="Q265" s="5">
        <f t="shared" si="13"/>
        <v>0.18819947910703427</v>
      </c>
      <c r="R265" s="5">
        <f t="shared" si="13"/>
        <v>0.18878674033990456</v>
      </c>
      <c r="S265" s="5">
        <f t="shared" si="13"/>
        <v>0.19835038408689981</v>
      </c>
      <c r="T265" s="5">
        <v>7.8638100000000002E-2</v>
      </c>
      <c r="U265" s="5">
        <v>0.43371500000000002</v>
      </c>
    </row>
    <row r="266" spans="1:21" x14ac:dyDescent="0.25">
      <c r="A266" s="6" t="s">
        <v>283</v>
      </c>
      <c r="B266" s="6">
        <v>589.52013352999904</v>
      </c>
      <c r="C266" s="6" t="s">
        <v>24</v>
      </c>
      <c r="D266" s="6">
        <v>1.4020595205513398E-2</v>
      </c>
      <c r="E266" s="6">
        <v>1.2801685657897683E-2</v>
      </c>
      <c r="F266" s="6">
        <v>1.0709599479895823E-2</v>
      </c>
      <c r="G266" s="6">
        <v>1.0586061611561852E-2</v>
      </c>
      <c r="H266" s="6">
        <v>9.5447520048164789E-3</v>
      </c>
      <c r="I266" s="6">
        <v>2.6980665657662423E-3</v>
      </c>
      <c r="J266" s="6">
        <v>1.3776608689484495E-2</v>
      </c>
      <c r="K266" s="7">
        <v>1.3769904152263113E-2</v>
      </c>
      <c r="L266" s="5">
        <f t="shared" si="12"/>
        <v>5.3925366175051528E-3</v>
      </c>
      <c r="M266" s="5">
        <f t="shared" si="12"/>
        <v>4.9237252530375704E-3</v>
      </c>
      <c r="N266" s="5">
        <f t="shared" si="12"/>
        <v>4.1190767230368545E-3</v>
      </c>
      <c r="O266" s="5">
        <f t="shared" si="12"/>
        <v>4.0715621582930201E-3</v>
      </c>
      <c r="P266" s="5">
        <f t="shared" si="13"/>
        <v>5.5492744214049299E-3</v>
      </c>
      <c r="Q266" s="5">
        <f t="shared" si="13"/>
        <v>1.5686433521896759E-3</v>
      </c>
      <c r="R266" s="5">
        <f t="shared" si="13"/>
        <v>8.009656214816566E-3</v>
      </c>
      <c r="S266" s="5">
        <f t="shared" si="13"/>
        <v>8.0057582280599494E-3</v>
      </c>
      <c r="T266" s="5">
        <v>8.14941E-2</v>
      </c>
      <c r="U266" s="5">
        <v>5.0425699999999997E-2</v>
      </c>
    </row>
    <row r="267" spans="1:21" x14ac:dyDescent="0.25">
      <c r="A267" s="6" t="s">
        <v>284</v>
      </c>
      <c r="B267" s="6">
        <v>678.60419752999906</v>
      </c>
      <c r="C267" s="6" t="s">
        <v>19</v>
      </c>
      <c r="D267" s="6">
        <v>3.0552405145889074E-3</v>
      </c>
      <c r="E267" s="6">
        <v>3.0879963380171312E-3</v>
      </c>
      <c r="F267" s="6">
        <v>3.0059550156973035E-3</v>
      </c>
      <c r="G267" s="6">
        <v>2.2546097156285936E-3</v>
      </c>
      <c r="H267" s="6">
        <v>2.1937123735184115E-3</v>
      </c>
      <c r="I267" s="6">
        <v>1.6285492117961307E-3</v>
      </c>
      <c r="J267" s="6">
        <v>1.8010447156112479E-3</v>
      </c>
      <c r="K267" s="7">
        <v>2.3928003446130794E-3</v>
      </c>
      <c r="L267" s="5">
        <f t="shared" si="12"/>
        <v>1.1750925056111183E-3</v>
      </c>
      <c r="M267" s="5">
        <f t="shared" si="12"/>
        <v>1.1876908992373581E-3</v>
      </c>
      <c r="N267" s="5">
        <f t="shared" si="12"/>
        <v>1.1561365444989629E-3</v>
      </c>
      <c r="O267" s="5">
        <f t="shared" si="12"/>
        <v>8.671575829340744E-4</v>
      </c>
      <c r="P267" s="5">
        <f t="shared" si="13"/>
        <v>1.2754141706502393E-3</v>
      </c>
      <c r="Q267" s="5">
        <f t="shared" si="13"/>
        <v>9.4683093709077364E-4</v>
      </c>
      <c r="R267" s="5">
        <f t="shared" si="13"/>
        <v>1.047119020704214E-3</v>
      </c>
      <c r="S267" s="5">
        <f t="shared" si="13"/>
        <v>1.391162991054116E-3</v>
      </c>
      <c r="T267" s="5">
        <v>8.2561999999999997E-2</v>
      </c>
      <c r="U267" s="5">
        <v>0.193721</v>
      </c>
    </row>
    <row r="268" spans="1:21" x14ac:dyDescent="0.25">
      <c r="A268" s="6" t="s">
        <v>285</v>
      </c>
      <c r="B268" s="6">
        <v>1478.01190453</v>
      </c>
      <c r="C268" s="6" t="s">
        <v>21</v>
      </c>
      <c r="D268" s="6">
        <v>7.9967541883281257E-2</v>
      </c>
      <c r="E268" s="6">
        <v>8.270102766715294E-2</v>
      </c>
      <c r="F268" s="6">
        <v>8.9952584417855475E-2</v>
      </c>
      <c r="G268" s="6">
        <v>8.739870666366896E-2</v>
      </c>
      <c r="H268" s="6">
        <v>6.5925667466876628E-2</v>
      </c>
      <c r="I268" s="6">
        <v>5.5360240385386547E-2</v>
      </c>
      <c r="J268" s="6">
        <v>6.1852184408425874E-2</v>
      </c>
      <c r="K268" s="7">
        <v>5.586691951157241E-2</v>
      </c>
      <c r="L268" s="5">
        <f t="shared" si="12"/>
        <v>3.0756746878185099E-2</v>
      </c>
      <c r="M268" s="5">
        <f t="shared" si="12"/>
        <v>3.1808087564289593E-2</v>
      </c>
      <c r="N268" s="5">
        <f t="shared" si="12"/>
        <v>3.4597147853021336E-2</v>
      </c>
      <c r="O268" s="5">
        <f t="shared" si="12"/>
        <v>3.3614887178334212E-2</v>
      </c>
      <c r="P268" s="5">
        <f t="shared" si="13"/>
        <v>3.8328876434230601E-2</v>
      </c>
      <c r="Q268" s="5">
        <f t="shared" si="13"/>
        <v>3.2186186270573576E-2</v>
      </c>
      <c r="R268" s="5">
        <f t="shared" si="13"/>
        <v>3.596057233048016E-2</v>
      </c>
      <c r="S268" s="5">
        <f t="shared" si="13"/>
        <v>3.2480767157890937E-2</v>
      </c>
      <c r="T268" s="5">
        <v>8.5206299999999999E-2</v>
      </c>
      <c r="U268" s="5">
        <v>0.553539</v>
      </c>
    </row>
    <row r="269" spans="1:21" x14ac:dyDescent="0.25">
      <c r="A269" s="6" t="s">
        <v>286</v>
      </c>
      <c r="B269" s="6">
        <v>660.46098053000003</v>
      </c>
      <c r="C269" s="6" t="s">
        <v>19</v>
      </c>
      <c r="D269" s="6">
        <v>4.8474594024285118E-2</v>
      </c>
      <c r="E269" s="6">
        <v>5.034028620285684E-2</v>
      </c>
      <c r="F269" s="6">
        <v>5.3294318549795654E-2</v>
      </c>
      <c r="G269" s="6">
        <v>5.2912994728262441E-2</v>
      </c>
      <c r="H269" s="6">
        <v>3.7262138477837617E-2</v>
      </c>
      <c r="I269" s="6">
        <v>3.4675125273030016E-2</v>
      </c>
      <c r="J269" s="6">
        <v>3.6624000969012076E-2</v>
      </c>
      <c r="K269" s="7">
        <v>3.5347384625917244E-2</v>
      </c>
      <c r="L269" s="5">
        <f t="shared" si="12"/>
        <v>1.8644074624725046E-2</v>
      </c>
      <c r="M269" s="5">
        <f t="shared" si="12"/>
        <v>1.9361648539560322E-2</v>
      </c>
      <c r="N269" s="5">
        <f t="shared" si="12"/>
        <v>2.0497814826844481E-2</v>
      </c>
      <c r="O269" s="5">
        <f t="shared" si="12"/>
        <v>2.0351151818562476E-2</v>
      </c>
      <c r="P269" s="5">
        <f t="shared" si="13"/>
        <v>2.1664033998742799E-2</v>
      </c>
      <c r="Q269" s="5">
        <f t="shared" si="13"/>
        <v>2.015995655408722E-2</v>
      </c>
      <c r="R269" s="5">
        <f t="shared" si="13"/>
        <v>2.1293023819193069E-2</v>
      </c>
      <c r="S269" s="5">
        <f t="shared" si="13"/>
        <v>2.0550805015068164E-2</v>
      </c>
      <c r="T269" s="5">
        <v>8.5967500000000002E-2</v>
      </c>
      <c r="U269" s="5">
        <v>1.12643</v>
      </c>
    </row>
    <row r="270" spans="1:21" x14ac:dyDescent="0.25">
      <c r="A270" s="6" t="s">
        <v>287</v>
      </c>
      <c r="B270" s="6">
        <v>804.58780000000002</v>
      </c>
      <c r="C270" s="6" t="s">
        <v>24</v>
      </c>
      <c r="D270" s="6">
        <v>9.0018194016696057E-2</v>
      </c>
      <c r="E270" s="6">
        <v>0.10351517939430124</v>
      </c>
      <c r="F270" s="6">
        <v>0.11794476338926958</v>
      </c>
      <c r="G270" s="6">
        <v>0.10256216240655333</v>
      </c>
      <c r="H270" s="6">
        <v>7.7082890336514304E-2</v>
      </c>
      <c r="I270" s="6">
        <v>6.0491652268578229E-2</v>
      </c>
      <c r="J270" s="6">
        <v>8.2090662981790158E-2</v>
      </c>
      <c r="K270" s="7">
        <v>7.2451808291686043E-2</v>
      </c>
      <c r="L270" s="5">
        <f t="shared" si="12"/>
        <v>3.4622382314113867E-2</v>
      </c>
      <c r="M270" s="5">
        <f t="shared" si="12"/>
        <v>3.9813530536269709E-2</v>
      </c>
      <c r="N270" s="5">
        <f t="shared" si="12"/>
        <v>4.5363370534334452E-2</v>
      </c>
      <c r="O270" s="5">
        <f t="shared" si="12"/>
        <v>3.9446985540982048E-2</v>
      </c>
      <c r="P270" s="5">
        <f t="shared" si="13"/>
        <v>4.4815633916578085E-2</v>
      </c>
      <c r="Q270" s="5">
        <f t="shared" si="13"/>
        <v>3.5169565272429204E-2</v>
      </c>
      <c r="R270" s="5">
        <f t="shared" si="13"/>
        <v>4.7727129640575676E-2</v>
      </c>
      <c r="S270" s="5">
        <f t="shared" si="13"/>
        <v>4.2123144355631421E-2</v>
      </c>
      <c r="T270" s="5">
        <v>9.0336399999999997E-2</v>
      </c>
      <c r="U270" s="5">
        <v>0.30675599999999997</v>
      </c>
    </row>
    <row r="271" spans="1:21" x14ac:dyDescent="0.25">
      <c r="A271" s="6" t="s">
        <v>288</v>
      </c>
      <c r="B271" s="6">
        <v>678.54319999999996</v>
      </c>
      <c r="C271" s="6" t="s">
        <v>24</v>
      </c>
      <c r="D271" s="6">
        <v>0.19684324524597763</v>
      </c>
      <c r="E271" s="6">
        <v>0.16267521537420024</v>
      </c>
      <c r="F271" s="6">
        <v>0.19952624760063267</v>
      </c>
      <c r="G271" s="6">
        <v>0.20252410931562456</v>
      </c>
      <c r="H271" s="6">
        <v>0.14717519805818657</v>
      </c>
      <c r="I271" s="6">
        <v>0.11260703025383795</v>
      </c>
      <c r="J271" s="6">
        <v>0.14977620447541734</v>
      </c>
      <c r="K271" s="7">
        <v>0.12863573172649279</v>
      </c>
      <c r="L271" s="5">
        <f t="shared" si="12"/>
        <v>7.5708940479222164E-2</v>
      </c>
      <c r="M271" s="5">
        <f t="shared" si="12"/>
        <v>6.2567390528538547E-2</v>
      </c>
      <c r="N271" s="5">
        <f t="shared" si="12"/>
        <v>7.6740864461781799E-2</v>
      </c>
      <c r="O271" s="5">
        <f t="shared" si="12"/>
        <v>7.7893888198317135E-2</v>
      </c>
      <c r="P271" s="5">
        <f t="shared" si="13"/>
        <v>8.556697561522475E-2</v>
      </c>
      <c r="Q271" s="5">
        <f t="shared" si="13"/>
        <v>6.5469203635952294E-2</v>
      </c>
      <c r="R271" s="5">
        <f t="shared" si="13"/>
        <v>8.7079188648498451E-2</v>
      </c>
      <c r="S271" s="5">
        <f t="shared" si="13"/>
        <v>7.4788216120053944E-2</v>
      </c>
      <c r="T271" s="5">
        <v>9.1407500000000003E-2</v>
      </c>
      <c r="U271" s="5">
        <v>0.31894499999999998</v>
      </c>
    </row>
    <row r="272" spans="1:21" x14ac:dyDescent="0.25">
      <c r="A272" s="6" t="s">
        <v>289</v>
      </c>
      <c r="B272" s="6">
        <v>858.73929999999996</v>
      </c>
      <c r="C272" s="6" t="s">
        <v>19</v>
      </c>
      <c r="D272" s="6">
        <v>1.6259014098417283E-2</v>
      </c>
      <c r="E272" s="6">
        <v>1.3142966836640709E-2</v>
      </c>
      <c r="F272" s="6">
        <v>1.7659386725436852E-2</v>
      </c>
      <c r="G272" s="6">
        <v>1.5798625760673812E-2</v>
      </c>
      <c r="H272" s="6">
        <v>1.0750746473089252E-2</v>
      </c>
      <c r="I272" s="6">
        <v>1.1496270482241935E-2</v>
      </c>
      <c r="J272" s="6">
        <v>1.1568119838619233E-2</v>
      </c>
      <c r="K272" s="7">
        <v>1.0306961978463512E-2</v>
      </c>
      <c r="L272" s="5">
        <f t="shared" si="12"/>
        <v>6.2534669609297239E-3</v>
      </c>
      <c r="M272" s="5">
        <f t="shared" si="12"/>
        <v>5.0549872448618109E-3</v>
      </c>
      <c r="N272" s="5">
        <f t="shared" si="12"/>
        <v>6.7920718174757123E-3</v>
      </c>
      <c r="O272" s="5">
        <f t="shared" si="12"/>
        <v>6.0763945233360817E-3</v>
      </c>
      <c r="P272" s="5">
        <f t="shared" si="13"/>
        <v>6.2504339959821237E-3</v>
      </c>
      <c r="Q272" s="5">
        <f t="shared" si="13"/>
        <v>6.6838781873499627E-3</v>
      </c>
      <c r="R272" s="5">
        <f t="shared" si="13"/>
        <v>6.7256510689646708E-3</v>
      </c>
      <c r="S272" s="5">
        <f t="shared" si="13"/>
        <v>5.9924197549206465E-3</v>
      </c>
      <c r="T272" s="5">
        <v>9.2005799999999999E-2</v>
      </c>
      <c r="U272" s="5">
        <v>0.41348600000000002</v>
      </c>
    </row>
    <row r="273" spans="1:21" x14ac:dyDescent="0.25">
      <c r="A273" s="6" t="s">
        <v>290</v>
      </c>
      <c r="B273" s="6">
        <v>691.5385</v>
      </c>
      <c r="C273" s="6" t="s">
        <v>24</v>
      </c>
      <c r="D273" s="6">
        <v>2.387635703090332E-3</v>
      </c>
      <c r="E273" s="6">
        <v>2.4344629885092121E-3</v>
      </c>
      <c r="F273" s="6">
        <v>3.0562095502159434E-3</v>
      </c>
      <c r="G273" s="6">
        <v>3.6891177881906287E-3</v>
      </c>
      <c r="H273" s="6">
        <v>1.9660241452027316E-3</v>
      </c>
      <c r="I273" s="6">
        <v>0</v>
      </c>
      <c r="J273" s="6">
        <v>1.792128397586052E-3</v>
      </c>
      <c r="K273" s="7">
        <v>2.3165335788282899E-3</v>
      </c>
      <c r="L273" s="5">
        <f t="shared" si="12"/>
        <v>9.1832142426551231E-4</v>
      </c>
      <c r="M273" s="5">
        <f t="shared" si="12"/>
        <v>9.3633191865738919E-4</v>
      </c>
      <c r="N273" s="5">
        <f t="shared" si="12"/>
        <v>1.1754652116215166E-3</v>
      </c>
      <c r="O273" s="5">
        <f t="shared" si="12"/>
        <v>1.4188914569963956E-3</v>
      </c>
      <c r="P273" s="5">
        <f t="shared" si="13"/>
        <v>1.1430372937225185E-3</v>
      </c>
      <c r="Q273" s="5">
        <f t="shared" si="13"/>
        <v>0</v>
      </c>
      <c r="R273" s="5">
        <f t="shared" si="13"/>
        <v>1.0419351148756118E-3</v>
      </c>
      <c r="S273" s="5">
        <f t="shared" si="13"/>
        <v>1.3468218481559825E-3</v>
      </c>
      <c r="T273" s="5">
        <v>9.7192500000000001E-2</v>
      </c>
      <c r="U273" s="5">
        <v>0.19092500000000001</v>
      </c>
    </row>
    <row r="274" spans="1:21" x14ac:dyDescent="0.25">
      <c r="A274" s="6" t="s">
        <v>291</v>
      </c>
      <c r="B274" s="6">
        <v>688.52866552999899</v>
      </c>
      <c r="C274" s="6" t="s">
        <v>19</v>
      </c>
      <c r="D274" s="6">
        <v>0.1110332479263382</v>
      </c>
      <c r="E274" s="6">
        <v>0.12578006286580326</v>
      </c>
      <c r="F274" s="6">
        <v>0.12909112981143905</v>
      </c>
      <c r="G274" s="6">
        <v>0.11413644129062178</v>
      </c>
      <c r="H274" s="6">
        <v>8.9494129436743161E-2</v>
      </c>
      <c r="I274" s="6">
        <v>7.6841190575339668E-2</v>
      </c>
      <c r="J274" s="6">
        <v>9.200870608714351E-2</v>
      </c>
      <c r="K274" s="7">
        <v>8.4018310147316769E-2</v>
      </c>
      <c r="L274" s="5">
        <f t="shared" si="12"/>
        <v>4.2705095356283924E-2</v>
      </c>
      <c r="M274" s="5">
        <f t="shared" si="12"/>
        <v>4.8376947256078176E-2</v>
      </c>
      <c r="N274" s="5">
        <f t="shared" si="12"/>
        <v>4.9650434542861173E-2</v>
      </c>
      <c r="O274" s="5">
        <f t="shared" si="12"/>
        <v>4.389863126562376E-2</v>
      </c>
      <c r="P274" s="5">
        <f t="shared" si="13"/>
        <v>5.2031470602757653E-2</v>
      </c>
      <c r="Q274" s="5">
        <f t="shared" si="13"/>
        <v>4.4675110799616086E-2</v>
      </c>
      <c r="R274" s="5">
        <f t="shared" si="13"/>
        <v>5.3493433771595066E-2</v>
      </c>
      <c r="S274" s="5">
        <f t="shared" si="13"/>
        <v>4.8847854736812073E-2</v>
      </c>
      <c r="T274" s="5">
        <v>0.10795100000000001</v>
      </c>
      <c r="U274" s="5">
        <v>0.66439400000000004</v>
      </c>
    </row>
    <row r="275" spans="1:21" x14ac:dyDescent="0.25">
      <c r="A275" s="6" t="s">
        <v>292</v>
      </c>
      <c r="B275" s="6">
        <v>886.82219999999995</v>
      </c>
      <c r="C275" s="6" t="s">
        <v>21</v>
      </c>
      <c r="D275" s="6">
        <v>7.4761314388069877E-2</v>
      </c>
      <c r="E275" s="6">
        <v>0.10698972310128028</v>
      </c>
      <c r="F275" s="6">
        <v>8.7769916240436355E-2</v>
      </c>
      <c r="G275" s="6">
        <v>6.1105620822250677E-2</v>
      </c>
      <c r="H275" s="6">
        <v>5.1448389894145005E-2</v>
      </c>
      <c r="I275" s="6">
        <v>4.7195237434995971E-2</v>
      </c>
      <c r="J275" s="6">
        <v>7.1445023494659712E-2</v>
      </c>
      <c r="K275" s="7">
        <v>6.4213180075302342E-2</v>
      </c>
      <c r="L275" s="5">
        <f t="shared" si="12"/>
        <v>2.8754351687719181E-2</v>
      </c>
      <c r="M275" s="5">
        <f t="shared" si="12"/>
        <v>4.1149893500492418E-2</v>
      </c>
      <c r="N275" s="5">
        <f t="shared" si="12"/>
        <v>3.3757660092475522E-2</v>
      </c>
      <c r="O275" s="5">
        <f t="shared" si="12"/>
        <v>2.3502161854711798E-2</v>
      </c>
      <c r="P275" s="5">
        <f t="shared" si="13"/>
        <v>2.9911854589619188E-2</v>
      </c>
      <c r="Q275" s="5">
        <f t="shared" si="13"/>
        <v>2.7439091531974401E-2</v>
      </c>
      <c r="R275" s="5">
        <f t="shared" si="13"/>
        <v>4.1537804357360299E-2</v>
      </c>
      <c r="S275" s="5">
        <f t="shared" si="13"/>
        <v>3.7333244229826944E-2</v>
      </c>
      <c r="T275" s="5">
        <v>0.109789</v>
      </c>
      <c r="U275" s="5">
        <v>0.19633999999999999</v>
      </c>
    </row>
    <row r="276" spans="1:21" x14ac:dyDescent="0.25">
      <c r="A276" s="6" t="s">
        <v>293</v>
      </c>
      <c r="B276" s="6">
        <v>722.66679752999903</v>
      </c>
      <c r="C276" s="6" t="s">
        <v>19</v>
      </c>
      <c r="D276" s="6">
        <v>1.0457201784318693E-2</v>
      </c>
      <c r="E276" s="6">
        <v>9.6828116596446422E-3</v>
      </c>
      <c r="F276" s="6">
        <v>1.0074893493363378E-2</v>
      </c>
      <c r="G276" s="6">
        <v>8.2142000631310712E-3</v>
      </c>
      <c r="H276" s="6">
        <v>6.6826618573842906E-3</v>
      </c>
      <c r="I276" s="6">
        <v>5.9443684203432682E-3</v>
      </c>
      <c r="J276" s="6">
        <v>7.0578898157804219E-3</v>
      </c>
      <c r="K276" s="7">
        <v>7.8112772091730306E-3</v>
      </c>
      <c r="L276" s="5">
        <f t="shared" si="12"/>
        <v>4.0220006862764198E-3</v>
      </c>
      <c r="M276" s="5">
        <f t="shared" si="12"/>
        <v>3.7241583306325547E-3</v>
      </c>
      <c r="N276" s="5">
        <f t="shared" si="12"/>
        <v>3.8749590359089914E-3</v>
      </c>
      <c r="O276" s="5">
        <f t="shared" si="12"/>
        <v>3.1593077165888734E-3</v>
      </c>
      <c r="P276" s="5">
        <f t="shared" si="13"/>
        <v>3.8852685217350526E-3</v>
      </c>
      <c r="Q276" s="5">
        <f t="shared" si="13"/>
        <v>3.4560281513623652E-3</v>
      </c>
      <c r="R276" s="5">
        <f t="shared" si="13"/>
        <v>4.1034243115002454E-3</v>
      </c>
      <c r="S276" s="5">
        <f t="shared" si="13"/>
        <v>4.5414402378912968E-3</v>
      </c>
      <c r="T276" s="5">
        <v>0.112123</v>
      </c>
      <c r="U276" s="5">
        <v>0.44733800000000001</v>
      </c>
    </row>
    <row r="277" spans="1:21" x14ac:dyDescent="0.25">
      <c r="A277" s="6" t="s">
        <v>294</v>
      </c>
      <c r="B277" s="6">
        <v>752.55996552999898</v>
      </c>
      <c r="C277" s="6" t="s">
        <v>19</v>
      </c>
      <c r="D277" s="6">
        <v>2.7228551641087053</v>
      </c>
      <c r="E277" s="6">
        <v>3.0589210372746654</v>
      </c>
      <c r="F277" s="6">
        <v>3.2010282369578111</v>
      </c>
      <c r="G277" s="6">
        <v>2.7341823486816086</v>
      </c>
      <c r="H277" s="6">
        <v>2.2739007503372632</v>
      </c>
      <c r="I277" s="6">
        <v>1.8973393813194686</v>
      </c>
      <c r="J277" s="6">
        <v>2.1727691030940424</v>
      </c>
      <c r="K277" s="7">
        <v>2.0510159680591213</v>
      </c>
      <c r="L277" s="5">
        <f t="shared" si="12"/>
        <v>1.047251986195656</v>
      </c>
      <c r="M277" s="5">
        <f t="shared" si="12"/>
        <v>1.1765080912594867</v>
      </c>
      <c r="N277" s="5">
        <f t="shared" si="12"/>
        <v>1.2311647065222351</v>
      </c>
      <c r="O277" s="5">
        <f t="shared" si="12"/>
        <v>1.0516085956467724</v>
      </c>
      <c r="P277" s="5">
        <f t="shared" si="13"/>
        <v>1.3220353199635251</v>
      </c>
      <c r="Q277" s="5">
        <f t="shared" si="13"/>
        <v>1.1031042914648073</v>
      </c>
      <c r="R277" s="5">
        <f t="shared" si="13"/>
        <v>1.2632378506360711</v>
      </c>
      <c r="S277" s="5">
        <f t="shared" si="13"/>
        <v>1.1924511442204193</v>
      </c>
      <c r="T277" s="5">
        <v>0.115411</v>
      </c>
      <c r="U277" s="5">
        <v>0.68691999999999998</v>
      </c>
    </row>
    <row r="278" spans="1:21" x14ac:dyDescent="0.25">
      <c r="A278" s="6" t="s">
        <v>295</v>
      </c>
      <c r="B278" s="6">
        <v>794.57053052999902</v>
      </c>
      <c r="C278" s="6" t="s">
        <v>19</v>
      </c>
      <c r="D278" s="6">
        <v>0.15663066490122898</v>
      </c>
      <c r="E278" s="6">
        <v>0.14486396734094983</v>
      </c>
      <c r="F278" s="6">
        <v>0.18484609072695249</v>
      </c>
      <c r="G278" s="6">
        <v>0.17306544086193285</v>
      </c>
      <c r="H278" s="6">
        <v>0.13267692021646527</v>
      </c>
      <c r="I278" s="6">
        <v>0.10135188794917413</v>
      </c>
      <c r="J278" s="6">
        <v>0.11784936514377999</v>
      </c>
      <c r="K278" s="7">
        <v>0.12212856332601234</v>
      </c>
      <c r="L278" s="5">
        <f t="shared" si="12"/>
        <v>6.0242563423549604E-2</v>
      </c>
      <c r="M278" s="5">
        <f t="shared" si="12"/>
        <v>5.5716910515749937E-2</v>
      </c>
      <c r="N278" s="5">
        <f t="shared" si="12"/>
        <v>7.1094650279597105E-2</v>
      </c>
      <c r="O278" s="5">
        <f t="shared" si="12"/>
        <v>6.6563631100743398E-2</v>
      </c>
      <c r="P278" s="5">
        <f t="shared" si="13"/>
        <v>7.7137744311898418E-2</v>
      </c>
      <c r="Q278" s="5">
        <f t="shared" si="13"/>
        <v>5.8925516249519846E-2</v>
      </c>
      <c r="R278" s="5">
        <f t="shared" si="13"/>
        <v>6.8517072758011624E-2</v>
      </c>
      <c r="S278" s="5">
        <f t="shared" si="13"/>
        <v>7.1004978677914152E-2</v>
      </c>
      <c r="T278" s="5">
        <v>0.119335</v>
      </c>
      <c r="U278" s="5">
        <v>0.48276599999999997</v>
      </c>
    </row>
    <row r="279" spans="1:21" x14ac:dyDescent="0.25">
      <c r="A279" s="6" t="s">
        <v>296</v>
      </c>
      <c r="B279" s="6">
        <v>464.31465052999999</v>
      </c>
      <c r="C279" s="6" t="s">
        <v>21</v>
      </c>
      <c r="D279" s="6">
        <v>0.12412279935726517</v>
      </c>
      <c r="E279" s="6">
        <v>0.13293351550937188</v>
      </c>
      <c r="F279" s="6">
        <v>0.13154302464907339</v>
      </c>
      <c r="G279" s="6">
        <v>0.11640778468171079</v>
      </c>
      <c r="H279" s="6">
        <v>9.8318674264676081E-2</v>
      </c>
      <c r="I279" s="6">
        <v>6.9448260321155711E-2</v>
      </c>
      <c r="J279" s="6">
        <v>9.9170898925962328E-2</v>
      </c>
      <c r="K279" s="7">
        <v>9.9538012315337362E-2</v>
      </c>
      <c r="L279" s="5">
        <f t="shared" si="12"/>
        <v>4.7739538214332758E-2</v>
      </c>
      <c r="M279" s="5">
        <f t="shared" si="12"/>
        <v>5.1128275195912259E-2</v>
      </c>
      <c r="N279" s="5">
        <f t="shared" si="12"/>
        <v>5.0593471018874375E-2</v>
      </c>
      <c r="O279" s="5">
        <f t="shared" si="12"/>
        <v>4.477222487758107E-2</v>
      </c>
      <c r="P279" s="5">
        <f t="shared" si="13"/>
        <v>5.7162019921323304E-2</v>
      </c>
      <c r="Q279" s="5">
        <f t="shared" si="13"/>
        <v>4.0376895535555644E-2</v>
      </c>
      <c r="R279" s="5">
        <f t="shared" si="13"/>
        <v>5.7657499375559494E-2</v>
      </c>
      <c r="S279" s="5">
        <f t="shared" si="13"/>
        <v>5.7870937392638003E-2</v>
      </c>
      <c r="T279" s="5">
        <v>0.119518</v>
      </c>
      <c r="U279" s="5">
        <v>0.385967</v>
      </c>
    </row>
    <row r="280" spans="1:21" x14ac:dyDescent="0.25">
      <c r="A280" s="6" t="s">
        <v>297</v>
      </c>
      <c r="B280" s="6">
        <v>881.51855652999996</v>
      </c>
      <c r="C280" s="6" t="s">
        <v>19</v>
      </c>
      <c r="D280" s="6">
        <v>0.40751171089514221</v>
      </c>
      <c r="E280" s="6">
        <v>0.31629160446041299</v>
      </c>
      <c r="F280" s="6">
        <v>0.40687147002120622</v>
      </c>
      <c r="G280" s="6">
        <v>0.40405427402834654</v>
      </c>
      <c r="H280" s="6">
        <v>0.29855221666354242</v>
      </c>
      <c r="I280" s="6">
        <v>0.24627177936156355</v>
      </c>
      <c r="J280" s="6">
        <v>0.26758369656135716</v>
      </c>
      <c r="K280" s="7">
        <v>0.28834347051136106</v>
      </c>
      <c r="L280" s="5">
        <f t="shared" si="12"/>
        <v>0.15673527342120855</v>
      </c>
      <c r="M280" s="5">
        <f t="shared" si="12"/>
        <v>0.12165061710015884</v>
      </c>
      <c r="N280" s="5">
        <f t="shared" si="12"/>
        <v>0.15648902693123315</v>
      </c>
      <c r="O280" s="5">
        <f t="shared" si="12"/>
        <v>0.15540549001090251</v>
      </c>
      <c r="P280" s="5">
        <f t="shared" si="13"/>
        <v>0.17357687015322235</v>
      </c>
      <c r="Q280" s="5">
        <f t="shared" si="13"/>
        <v>0.14318126707067649</v>
      </c>
      <c r="R280" s="5">
        <f t="shared" si="13"/>
        <v>0.1555719166054402</v>
      </c>
      <c r="S280" s="5">
        <f t="shared" si="13"/>
        <v>0.16764155262288433</v>
      </c>
      <c r="T280" s="5">
        <v>0.12080200000000001</v>
      </c>
      <c r="U280" s="5">
        <v>0.50687800000000005</v>
      </c>
    </row>
    <row r="281" spans="1:21" x14ac:dyDescent="0.25">
      <c r="A281" s="6" t="s">
        <v>298</v>
      </c>
      <c r="B281" s="6">
        <v>832.77530000000002</v>
      </c>
      <c r="C281" s="6" t="s">
        <v>21</v>
      </c>
      <c r="D281" s="6">
        <v>7.228631074341893E-2</v>
      </c>
      <c r="E281" s="6">
        <v>0.10326281982996259</v>
      </c>
      <c r="F281" s="6">
        <v>8.5502152300341819E-2</v>
      </c>
      <c r="G281" s="6">
        <v>5.8520229621987066E-2</v>
      </c>
      <c r="H281" s="6">
        <v>5.060664948429279E-2</v>
      </c>
      <c r="I281" s="6">
        <v>4.9068264558585338E-2</v>
      </c>
      <c r="J281" s="6">
        <v>6.5918202573920864E-2</v>
      </c>
      <c r="K281" s="7">
        <v>6.1120934339732556E-2</v>
      </c>
      <c r="L281" s="5">
        <f t="shared" si="12"/>
        <v>2.7802427209007281E-2</v>
      </c>
      <c r="M281" s="5">
        <f t="shared" si="12"/>
        <v>3.9716469165370229E-2</v>
      </c>
      <c r="N281" s="5">
        <f t="shared" si="12"/>
        <v>3.2885443192439162E-2</v>
      </c>
      <c r="O281" s="5">
        <f t="shared" si="12"/>
        <v>2.2507780623841178E-2</v>
      </c>
      <c r="P281" s="5">
        <f t="shared" si="13"/>
        <v>2.9422470630402785E-2</v>
      </c>
      <c r="Q281" s="5">
        <f t="shared" si="13"/>
        <v>2.8528060789875197E-2</v>
      </c>
      <c r="R281" s="5">
        <f t="shared" si="13"/>
        <v>3.8324536380186548E-2</v>
      </c>
      <c r="S281" s="5">
        <f t="shared" si="13"/>
        <v>3.5535426941704973E-2</v>
      </c>
      <c r="T281" s="5">
        <v>0.121001</v>
      </c>
      <c r="U281" s="5">
        <v>0.242039</v>
      </c>
    </row>
    <row r="282" spans="1:21" x14ac:dyDescent="0.25">
      <c r="A282" s="6" t="s">
        <v>299</v>
      </c>
      <c r="B282" s="6">
        <v>838.560360529999</v>
      </c>
      <c r="C282" s="6" t="s">
        <v>19</v>
      </c>
      <c r="D282" s="6">
        <v>0.47885953688436678</v>
      </c>
      <c r="E282" s="6">
        <v>0.39799553589811248</v>
      </c>
      <c r="F282" s="6">
        <v>0.49588852659476673</v>
      </c>
      <c r="G282" s="6">
        <v>0.48105302022295038</v>
      </c>
      <c r="H282" s="6">
        <v>0.34937806552687323</v>
      </c>
      <c r="I282" s="6">
        <v>0.31648303033194541</v>
      </c>
      <c r="J282" s="6">
        <v>0.32686766862427685</v>
      </c>
      <c r="K282" s="7">
        <v>0.33748081133207469</v>
      </c>
      <c r="L282" s="5">
        <f t="shared" si="12"/>
        <v>0.18417674495552569</v>
      </c>
      <c r="M282" s="5">
        <f t="shared" si="12"/>
        <v>0.15307520611465864</v>
      </c>
      <c r="N282" s="5">
        <f t="shared" si="12"/>
        <v>0.19072635638260257</v>
      </c>
      <c r="O282" s="5">
        <f t="shared" si="12"/>
        <v>0.18502039239344245</v>
      </c>
      <c r="P282" s="5">
        <f t="shared" si="13"/>
        <v>0.20312678228306583</v>
      </c>
      <c r="Q282" s="5">
        <f t="shared" si="13"/>
        <v>0.1840017618208985</v>
      </c>
      <c r="R282" s="5">
        <f t="shared" si="13"/>
        <v>0.19003934222341679</v>
      </c>
      <c r="S282" s="5">
        <f t="shared" si="13"/>
        <v>0.19620977403027598</v>
      </c>
      <c r="T282" s="5">
        <v>0.121569</v>
      </c>
      <c r="U282" s="5">
        <v>0.76287099999999997</v>
      </c>
    </row>
    <row r="283" spans="1:21" x14ac:dyDescent="0.25">
      <c r="A283" s="6" t="s">
        <v>300</v>
      </c>
      <c r="B283" s="6">
        <v>674.51301552999996</v>
      </c>
      <c r="C283" s="6" t="s">
        <v>19</v>
      </c>
      <c r="D283" s="6">
        <v>0.13579512679580247</v>
      </c>
      <c r="E283" s="6">
        <v>0.16016744753734943</v>
      </c>
      <c r="F283" s="6">
        <v>0.15301261228642177</v>
      </c>
      <c r="G283" s="6">
        <v>0.13319171362539392</v>
      </c>
      <c r="H283" s="6">
        <v>0.10814856597126653</v>
      </c>
      <c r="I283" s="6">
        <v>9.4415567806474032E-2</v>
      </c>
      <c r="J283" s="6">
        <v>0.1113847241045893</v>
      </c>
      <c r="K283" s="7">
        <v>0.10485699275151913</v>
      </c>
      <c r="L283" s="5">
        <f t="shared" si="12"/>
        <v>5.2228894921462488E-2</v>
      </c>
      <c r="M283" s="5">
        <f t="shared" si="12"/>
        <v>6.160286443744209E-2</v>
      </c>
      <c r="N283" s="5">
        <f t="shared" si="12"/>
        <v>5.8851004725546829E-2</v>
      </c>
      <c r="O283" s="5">
        <f t="shared" si="12"/>
        <v>5.1227582163613047E-2</v>
      </c>
      <c r="P283" s="5">
        <f t="shared" si="13"/>
        <v>6.2877073239108447E-2</v>
      </c>
      <c r="Q283" s="5">
        <f t="shared" si="13"/>
        <v>5.4892771980508161E-2</v>
      </c>
      <c r="R283" s="5">
        <f t="shared" si="13"/>
        <v>6.4758560525924019E-2</v>
      </c>
      <c r="S283" s="5">
        <f t="shared" si="13"/>
        <v>6.0963367878790198E-2</v>
      </c>
      <c r="T283" s="5">
        <v>0.122583</v>
      </c>
      <c r="U283" s="5">
        <v>0.71926199999999996</v>
      </c>
    </row>
    <row r="284" spans="1:21" x14ac:dyDescent="0.25">
      <c r="A284" s="6" t="s">
        <v>301</v>
      </c>
      <c r="B284" s="6">
        <v>690.5068</v>
      </c>
      <c r="C284" s="6" t="s">
        <v>24</v>
      </c>
      <c r="D284" s="6">
        <v>3.1497369544270383E-2</v>
      </c>
      <c r="E284" s="6">
        <v>2.9689278745320839E-2</v>
      </c>
      <c r="F284" s="6">
        <v>2.7272826956401795E-2</v>
      </c>
      <c r="G284" s="6">
        <v>3.2658001097262565E-2</v>
      </c>
      <c r="H284" s="6">
        <v>2.2673551090020751E-2</v>
      </c>
      <c r="I284" s="6">
        <v>2.0919774084057943E-2</v>
      </c>
      <c r="J284" s="6">
        <v>2.3707004493554982E-2</v>
      </c>
      <c r="K284" s="7">
        <v>2.0113461318183121E-2</v>
      </c>
      <c r="L284" s="5">
        <f t="shared" si="12"/>
        <v>1.2114372901642455E-2</v>
      </c>
      <c r="M284" s="5">
        <f t="shared" si="12"/>
        <v>1.1418953363584937E-2</v>
      </c>
      <c r="N284" s="5">
        <f t="shared" si="12"/>
        <v>1.0489548829385305E-2</v>
      </c>
      <c r="O284" s="5">
        <f t="shared" si="12"/>
        <v>1.2560769652793295E-2</v>
      </c>
      <c r="P284" s="5">
        <f t="shared" si="13"/>
        <v>1.3182297145360903E-2</v>
      </c>
      <c r="Q284" s="5">
        <f t="shared" si="13"/>
        <v>1.2162659351196479E-2</v>
      </c>
      <c r="R284" s="5">
        <f t="shared" si="13"/>
        <v>1.3783142147415687E-2</v>
      </c>
      <c r="S284" s="5">
        <f t="shared" si="13"/>
        <v>1.1693872859408792E-2</v>
      </c>
      <c r="T284" s="5">
        <v>0.12592300000000001</v>
      </c>
      <c r="U284" s="5">
        <v>0.79901200000000006</v>
      </c>
    </row>
    <row r="285" spans="1:21" x14ac:dyDescent="0.25">
      <c r="A285" s="6" t="s">
        <v>302</v>
      </c>
      <c r="B285" s="6">
        <v>716.52358052999898</v>
      </c>
      <c r="C285" s="6" t="s">
        <v>19</v>
      </c>
      <c r="D285" s="6">
        <v>0.9911449992781215</v>
      </c>
      <c r="E285" s="6">
        <v>1.140235505790717</v>
      </c>
      <c r="F285" s="6">
        <v>1.1808975649441178</v>
      </c>
      <c r="G285" s="6">
        <v>1.0028757131516659</v>
      </c>
      <c r="H285" s="6">
        <v>0.79420831756683852</v>
      </c>
      <c r="I285" s="6">
        <v>0.69244182619191863</v>
      </c>
      <c r="J285" s="6">
        <v>0.80710198262846777</v>
      </c>
      <c r="K285" s="7">
        <v>0.8202116773151007</v>
      </c>
      <c r="L285" s="5">
        <f t="shared" si="12"/>
        <v>0.38120961510696977</v>
      </c>
      <c r="M285" s="5">
        <f t="shared" si="12"/>
        <v>0.43855211761181423</v>
      </c>
      <c r="N285" s="5">
        <f t="shared" si="12"/>
        <v>0.45419137113235297</v>
      </c>
      <c r="O285" s="5">
        <f t="shared" si="12"/>
        <v>0.38572142813525612</v>
      </c>
      <c r="P285" s="5">
        <f t="shared" si="13"/>
        <v>0.46174902184118521</v>
      </c>
      <c r="Q285" s="5">
        <f t="shared" si="13"/>
        <v>0.4025824570883248</v>
      </c>
      <c r="R285" s="5">
        <f t="shared" si="13"/>
        <v>0.46924533873748125</v>
      </c>
      <c r="S285" s="5">
        <f t="shared" si="13"/>
        <v>0.47686725425296556</v>
      </c>
      <c r="T285" s="5">
        <v>0.12653300000000001</v>
      </c>
      <c r="U285" s="5">
        <v>0.7258</v>
      </c>
    </row>
    <row r="286" spans="1:21" x14ac:dyDescent="0.25">
      <c r="A286" s="6" t="s">
        <v>303</v>
      </c>
      <c r="B286" s="6">
        <v>839.74630000000002</v>
      </c>
      <c r="C286" s="6" t="s">
        <v>19</v>
      </c>
      <c r="D286" s="6">
        <v>8.8253592958403515E-2</v>
      </c>
      <c r="E286" s="6">
        <v>0.1158304424470295</v>
      </c>
      <c r="F286" s="6">
        <v>9.9593385578614302E-2</v>
      </c>
      <c r="G286" s="6">
        <v>7.8279332732081625E-2</v>
      </c>
      <c r="H286" s="6">
        <v>5.7226768017799502E-2</v>
      </c>
      <c r="I286" s="6">
        <v>7.4113062477911773E-2</v>
      </c>
      <c r="J286" s="6">
        <v>7.3952803130861403E-2</v>
      </c>
      <c r="K286" s="7">
        <v>6.9192412524436794E-2</v>
      </c>
      <c r="L286" s="5">
        <f t="shared" si="12"/>
        <v>3.3943689599385964E-2</v>
      </c>
      <c r="M286" s="5">
        <f t="shared" si="12"/>
        <v>4.4550170171934425E-2</v>
      </c>
      <c r="N286" s="5">
        <f t="shared" si="12"/>
        <v>3.8305148299467039E-2</v>
      </c>
      <c r="O286" s="5">
        <f t="shared" si="12"/>
        <v>3.0107435666185241E-2</v>
      </c>
      <c r="P286" s="5">
        <f t="shared" si="13"/>
        <v>3.3271376754534593E-2</v>
      </c>
      <c r="Q286" s="5">
        <f t="shared" si="13"/>
        <v>4.3088989812739405E-2</v>
      </c>
      <c r="R286" s="5">
        <f t="shared" si="13"/>
        <v>4.2995815773756628E-2</v>
      </c>
      <c r="S286" s="5">
        <f t="shared" si="13"/>
        <v>4.0228146816533021E-2</v>
      </c>
      <c r="T286" s="5">
        <v>0.126943</v>
      </c>
      <c r="U286" s="5">
        <v>0.36831399999999997</v>
      </c>
    </row>
    <row r="287" spans="1:21" x14ac:dyDescent="0.25">
      <c r="A287" s="6" t="s">
        <v>304</v>
      </c>
      <c r="B287" s="6">
        <v>754.57449999999994</v>
      </c>
      <c r="C287" s="6" t="s">
        <v>21</v>
      </c>
      <c r="D287" s="6">
        <v>2.3296754947220903</v>
      </c>
      <c r="E287" s="6">
        <v>2.6189605804464726</v>
      </c>
      <c r="F287" s="6">
        <v>2.5641434966004462</v>
      </c>
      <c r="G287" s="6">
        <v>2.1583961004193686</v>
      </c>
      <c r="H287" s="6">
        <v>1.7699139267393176</v>
      </c>
      <c r="I287" s="6">
        <v>1.5924204567605977</v>
      </c>
      <c r="J287" s="6">
        <v>1.8921132648509591</v>
      </c>
      <c r="K287" s="7">
        <v>1.7395886252045356</v>
      </c>
      <c r="L287" s="5">
        <f t="shared" si="12"/>
        <v>0.89602903643157317</v>
      </c>
      <c r="M287" s="5">
        <f t="shared" si="12"/>
        <v>1.0072925309409511</v>
      </c>
      <c r="N287" s="5">
        <f t="shared" si="12"/>
        <v>0.98620903715401775</v>
      </c>
      <c r="O287" s="5">
        <f t="shared" si="12"/>
        <v>0.83015234631514179</v>
      </c>
      <c r="P287" s="5">
        <f t="shared" si="13"/>
        <v>1.0290197248484405</v>
      </c>
      <c r="Q287" s="5">
        <f t="shared" si="13"/>
        <v>0.92582584695383596</v>
      </c>
      <c r="R287" s="5">
        <f t="shared" si="13"/>
        <v>1.1000658516575343</v>
      </c>
      <c r="S287" s="5">
        <f t="shared" si="13"/>
        <v>1.0113887355840323</v>
      </c>
      <c r="T287" s="5">
        <v>0.13012399999999999</v>
      </c>
      <c r="U287" s="5">
        <v>0.78090599999999999</v>
      </c>
    </row>
    <row r="288" spans="1:21" x14ac:dyDescent="0.25">
      <c r="A288" s="6" t="s">
        <v>305</v>
      </c>
      <c r="B288" s="6">
        <v>758.56939999999997</v>
      </c>
      <c r="C288" s="6" t="s">
        <v>24</v>
      </c>
      <c r="D288" s="6">
        <v>32.304716870477819</v>
      </c>
      <c r="E288" s="6">
        <v>30.893407014677969</v>
      </c>
      <c r="F288" s="6">
        <v>33.800139258254163</v>
      </c>
      <c r="G288" s="6">
        <v>31.99560468751578</v>
      </c>
      <c r="H288" s="6">
        <v>23.695656707674313</v>
      </c>
      <c r="I288" s="6">
        <v>20.192627847030781</v>
      </c>
      <c r="J288" s="6">
        <v>26.258061527643587</v>
      </c>
      <c r="K288" s="7">
        <v>23.652812967214714</v>
      </c>
      <c r="L288" s="5">
        <f t="shared" si="12"/>
        <v>12.42489110402993</v>
      </c>
      <c r="M288" s="5">
        <f t="shared" si="12"/>
        <v>11.882079621029987</v>
      </c>
      <c r="N288" s="5">
        <f t="shared" si="12"/>
        <v>13.000053560866986</v>
      </c>
      <c r="O288" s="5">
        <f t="shared" si="12"/>
        <v>12.306001802890684</v>
      </c>
      <c r="P288" s="5">
        <f t="shared" si="13"/>
        <v>13.776544597485065</v>
      </c>
      <c r="Q288" s="5">
        <f t="shared" si="13"/>
        <v>11.739899911064407</v>
      </c>
      <c r="R288" s="5">
        <f t="shared" si="13"/>
        <v>15.266314841653248</v>
      </c>
      <c r="S288" s="5">
        <f t="shared" si="13"/>
        <v>13.751635446055067</v>
      </c>
      <c r="T288" s="5">
        <v>0.13092200000000001</v>
      </c>
      <c r="U288" s="5">
        <v>0.78447800000000001</v>
      </c>
    </row>
    <row r="289" spans="1:21" x14ac:dyDescent="0.25">
      <c r="A289" s="6" t="s">
        <v>306</v>
      </c>
      <c r="B289" s="6">
        <v>718.64970000000005</v>
      </c>
      <c r="C289" s="6" t="s">
        <v>21</v>
      </c>
      <c r="D289" s="6">
        <v>1.3958672842783237E-2</v>
      </c>
      <c r="E289" s="6">
        <v>1.3952254268931265E-2</v>
      </c>
      <c r="F289" s="6">
        <v>1.7317862038797191E-2</v>
      </c>
      <c r="G289" s="6">
        <v>1.5258684844108982E-2</v>
      </c>
      <c r="H289" s="6">
        <v>8.9105606532378732E-3</v>
      </c>
      <c r="I289" s="6">
        <v>1.1419643669673305E-2</v>
      </c>
      <c r="J289" s="6">
        <v>1.1282288311152957E-2</v>
      </c>
      <c r="K289" s="7">
        <v>1.2353823449209005E-2</v>
      </c>
      <c r="L289" s="5">
        <f t="shared" si="12"/>
        <v>5.3687203241473986E-3</v>
      </c>
      <c r="M289" s="5">
        <f t="shared" si="12"/>
        <v>5.3662516418966398E-3</v>
      </c>
      <c r="N289" s="5">
        <f t="shared" si="12"/>
        <v>6.6607161687681502E-3</v>
      </c>
      <c r="O289" s="5">
        <f t="shared" si="12"/>
        <v>5.8687249400419163E-3</v>
      </c>
      <c r="P289" s="5">
        <f t="shared" si="13"/>
        <v>5.1805585193243449E-3</v>
      </c>
      <c r="Q289" s="5">
        <f t="shared" si="13"/>
        <v>6.6393277149263399E-3</v>
      </c>
      <c r="R289" s="5">
        <f t="shared" si="13"/>
        <v>6.5594699483447431E-3</v>
      </c>
      <c r="S289" s="5">
        <f t="shared" si="13"/>
        <v>7.1824554937261658E-3</v>
      </c>
      <c r="T289" s="5">
        <v>0.131246</v>
      </c>
      <c r="U289" s="5">
        <v>0.473333</v>
      </c>
    </row>
    <row r="290" spans="1:21" x14ac:dyDescent="0.25">
      <c r="A290" s="6" t="s">
        <v>307</v>
      </c>
      <c r="B290" s="6">
        <v>760.51229999999998</v>
      </c>
      <c r="C290" s="6" t="s">
        <v>19</v>
      </c>
      <c r="D290" s="6">
        <v>0.24852215509015799</v>
      </c>
      <c r="E290" s="6">
        <v>0.24993120420806494</v>
      </c>
      <c r="F290" s="6">
        <v>0.27884426884462715</v>
      </c>
      <c r="G290" s="6">
        <v>0.23898608594367338</v>
      </c>
      <c r="H290" s="6">
        <v>0.19254715951819262</v>
      </c>
      <c r="I290" s="6">
        <v>0.16631158298268928</v>
      </c>
      <c r="J290" s="6">
        <v>0.1943907122210394</v>
      </c>
      <c r="K290" s="7">
        <v>0.183436192319577</v>
      </c>
      <c r="L290" s="5">
        <f t="shared" si="12"/>
        <v>9.558544426544538E-2</v>
      </c>
      <c r="M290" s="5">
        <f t="shared" si="12"/>
        <v>9.6127386233871126E-2</v>
      </c>
      <c r="N290" s="5">
        <f t="shared" si="12"/>
        <v>0.10724779570947197</v>
      </c>
      <c r="O290" s="5">
        <f t="shared" si="12"/>
        <v>9.19177253629513E-2</v>
      </c>
      <c r="P290" s="5">
        <f t="shared" si="13"/>
        <v>0.11194602297569339</v>
      </c>
      <c r="Q290" s="5">
        <f t="shared" si="13"/>
        <v>9.6692780803889114E-2</v>
      </c>
      <c r="R290" s="5">
        <f t="shared" si="13"/>
        <v>0.11301785594246477</v>
      </c>
      <c r="S290" s="5">
        <f t="shared" si="13"/>
        <v>0.10664894902300989</v>
      </c>
      <c r="T290" s="5">
        <v>0.13161500000000001</v>
      </c>
      <c r="U290" s="5">
        <v>0.95810499999999998</v>
      </c>
    </row>
    <row r="291" spans="1:21" x14ac:dyDescent="0.25">
      <c r="A291" s="6" t="s">
        <v>308</v>
      </c>
      <c r="B291" s="6">
        <v>874.78579999999999</v>
      </c>
      <c r="C291" s="6" t="s">
        <v>19</v>
      </c>
      <c r="D291" s="6">
        <v>3.4992721119511135E-2</v>
      </c>
      <c r="E291" s="6">
        <v>2.5772048520235211E-2</v>
      </c>
      <c r="F291" s="6">
        <v>3.0331909936388578E-2</v>
      </c>
      <c r="G291" s="6">
        <v>4.0023995899229704E-2</v>
      </c>
      <c r="H291" s="6">
        <v>2.4182272237337921E-2</v>
      </c>
      <c r="I291" s="6">
        <v>2.0906542944223717E-2</v>
      </c>
      <c r="J291" s="6">
        <v>2.4596031963668906E-2</v>
      </c>
      <c r="K291" s="7">
        <v>2.4788300689746419E-2</v>
      </c>
      <c r="L291" s="5">
        <f t="shared" si="12"/>
        <v>1.3458738892119666E-2</v>
      </c>
      <c r="M291" s="5">
        <f t="shared" si="12"/>
        <v>9.9123263539366187E-3</v>
      </c>
      <c r="N291" s="5">
        <f t="shared" si="12"/>
        <v>1.1666119206303298E-2</v>
      </c>
      <c r="O291" s="5">
        <f t="shared" si="12"/>
        <v>1.5393844576626809E-2</v>
      </c>
      <c r="P291" s="5">
        <f t="shared" si="13"/>
        <v>1.4059460603103443E-2</v>
      </c>
      <c r="Q291" s="5">
        <f t="shared" si="13"/>
        <v>1.2154966828037045E-2</v>
      </c>
      <c r="R291" s="5">
        <f t="shared" si="13"/>
        <v>1.4300018583528433E-2</v>
      </c>
      <c r="S291" s="5">
        <f t="shared" si="13"/>
        <v>1.4411802726596755E-2</v>
      </c>
      <c r="T291" s="5">
        <v>0.138959</v>
      </c>
      <c r="U291" s="5">
        <v>0.41483900000000001</v>
      </c>
    </row>
    <row r="292" spans="1:21" x14ac:dyDescent="0.25">
      <c r="A292" s="6" t="s">
        <v>309</v>
      </c>
      <c r="B292" s="6">
        <v>528.30849999999998</v>
      </c>
      <c r="C292" s="6" t="s">
        <v>24</v>
      </c>
      <c r="D292" s="6">
        <v>3.5452123034726286E-2</v>
      </c>
      <c r="E292" s="6">
        <v>2.6401567147247451E-2</v>
      </c>
      <c r="F292" s="6">
        <v>2.7927017563032348E-2</v>
      </c>
      <c r="G292" s="6">
        <v>2.4465336578460447E-2</v>
      </c>
      <c r="H292" s="6">
        <v>2.398996862414312E-2</v>
      </c>
      <c r="I292" s="6">
        <v>1.8532973319950373E-2</v>
      </c>
      <c r="J292" s="6">
        <v>2.2450095403001864E-2</v>
      </c>
      <c r="K292" s="7">
        <v>1.804649585552617E-2</v>
      </c>
      <c r="L292" s="5">
        <f t="shared" si="12"/>
        <v>1.3635431936433186E-2</v>
      </c>
      <c r="M292" s="5">
        <f t="shared" si="12"/>
        <v>1.015444890278748E-2</v>
      </c>
      <c r="N292" s="5">
        <f t="shared" si="12"/>
        <v>1.0741160601166288E-2</v>
      </c>
      <c r="O292" s="5">
        <f t="shared" si="12"/>
        <v>9.4097448378694017E-3</v>
      </c>
      <c r="P292" s="5">
        <f t="shared" si="13"/>
        <v>1.3947656176827396E-2</v>
      </c>
      <c r="Q292" s="5">
        <f t="shared" si="13"/>
        <v>1.077498448834324E-2</v>
      </c>
      <c r="R292" s="5">
        <f t="shared" si="13"/>
        <v>1.3052381048256899E-2</v>
      </c>
      <c r="S292" s="5">
        <f t="shared" si="13"/>
        <v>1.0492148753212889E-2</v>
      </c>
      <c r="T292" s="5">
        <v>0.13911999999999999</v>
      </c>
      <c r="U292" s="5">
        <v>0.39752700000000002</v>
      </c>
    </row>
    <row r="293" spans="1:21" x14ac:dyDescent="0.25">
      <c r="A293" s="6" t="s">
        <v>310</v>
      </c>
      <c r="B293" s="6">
        <v>826.53570000000002</v>
      </c>
      <c r="C293" s="6" t="s">
        <v>21</v>
      </c>
      <c r="D293" s="6">
        <v>5.7446037427513622E-3</v>
      </c>
      <c r="E293" s="6">
        <v>5.2216913179971864E-3</v>
      </c>
      <c r="F293" s="6">
        <v>6.6616421746542353E-3</v>
      </c>
      <c r="G293" s="6">
        <v>7.2941152563252478E-3</v>
      </c>
      <c r="H293" s="6">
        <v>4.5410904204950964E-3</v>
      </c>
      <c r="I293" s="6">
        <v>3.8755144105261847E-3</v>
      </c>
      <c r="J293" s="6">
        <v>3.9546018435430439E-3</v>
      </c>
      <c r="K293" s="7">
        <v>5.9761845915468712E-3</v>
      </c>
      <c r="L293" s="5">
        <f t="shared" si="12"/>
        <v>2.2094629779812929E-3</v>
      </c>
      <c r="M293" s="5">
        <f t="shared" si="12"/>
        <v>2.0083428146143024E-3</v>
      </c>
      <c r="N293" s="5">
        <f t="shared" si="12"/>
        <v>2.5621700671747058E-3</v>
      </c>
      <c r="O293" s="5">
        <f t="shared" si="12"/>
        <v>2.8054289447404799E-3</v>
      </c>
      <c r="P293" s="5">
        <f t="shared" si="13"/>
        <v>2.6401688491250563E-3</v>
      </c>
      <c r="Q293" s="5">
        <f t="shared" si="13"/>
        <v>2.2532060526315027E-3</v>
      </c>
      <c r="R293" s="5">
        <f t="shared" si="13"/>
        <v>2.2991871183389791E-3</v>
      </c>
      <c r="S293" s="5">
        <f t="shared" si="13"/>
        <v>3.4745259253179486E-3</v>
      </c>
      <c r="T293" s="5">
        <v>0.143815</v>
      </c>
      <c r="U293" s="5">
        <v>0.34269300000000003</v>
      </c>
    </row>
    <row r="294" spans="1:21" x14ac:dyDescent="0.25">
      <c r="A294" s="6" t="s">
        <v>311</v>
      </c>
      <c r="B294" s="6">
        <v>891.74360000000001</v>
      </c>
      <c r="C294" s="6" t="s">
        <v>19</v>
      </c>
      <c r="D294" s="6">
        <v>5.0285055530870128E-2</v>
      </c>
      <c r="E294" s="6">
        <v>5.1426862160185285E-2</v>
      </c>
      <c r="F294" s="6">
        <v>5.0493423630257828E-2</v>
      </c>
      <c r="G294" s="6">
        <v>4.4047892504094806E-2</v>
      </c>
      <c r="H294" s="6">
        <v>3.1499191626297302E-2</v>
      </c>
      <c r="I294" s="6">
        <v>3.4164566924105869E-2</v>
      </c>
      <c r="J294" s="6">
        <v>4.0222143852163016E-2</v>
      </c>
      <c r="K294" s="7">
        <v>3.8126019307501438E-2</v>
      </c>
      <c r="L294" s="5">
        <f t="shared" si="12"/>
        <v>1.9340405973411585E-2</v>
      </c>
      <c r="M294" s="5">
        <f t="shared" si="12"/>
        <v>1.977956236930203E-2</v>
      </c>
      <c r="N294" s="5">
        <f t="shared" si="12"/>
        <v>1.9420547550099164E-2</v>
      </c>
      <c r="O294" s="5">
        <f t="shared" si="12"/>
        <v>1.6941497116959539E-2</v>
      </c>
      <c r="P294" s="5">
        <f t="shared" si="13"/>
        <v>1.8313483503661222E-2</v>
      </c>
      <c r="Q294" s="5">
        <f t="shared" si="13"/>
        <v>1.9863120304712715E-2</v>
      </c>
      <c r="R294" s="5">
        <f t="shared" si="13"/>
        <v>2.3384967355908729E-2</v>
      </c>
      <c r="S294" s="5">
        <f t="shared" si="13"/>
        <v>2.2166290295058975E-2</v>
      </c>
      <c r="T294" s="5">
        <v>0.14579300000000001</v>
      </c>
      <c r="U294" s="5">
        <v>0.76112999999999997</v>
      </c>
    </row>
    <row r="295" spans="1:21" x14ac:dyDescent="0.25">
      <c r="A295" s="6" t="s">
        <v>312</v>
      </c>
      <c r="B295" s="6">
        <v>774.54431552999995</v>
      </c>
      <c r="C295" s="6" t="s">
        <v>19</v>
      </c>
      <c r="D295" s="6">
        <v>0.31274052168718813</v>
      </c>
      <c r="E295" s="6">
        <v>0.29675296569231002</v>
      </c>
      <c r="F295" s="6">
        <v>0.3352297120066936</v>
      </c>
      <c r="G295" s="6">
        <v>0.38491450511081293</v>
      </c>
      <c r="H295" s="6">
        <v>0.25380570299341038</v>
      </c>
      <c r="I295" s="6">
        <v>0.22553255444622208</v>
      </c>
      <c r="J295" s="6">
        <v>0.23458472691033005</v>
      </c>
      <c r="K295" s="7">
        <v>0.25723627842152669</v>
      </c>
      <c r="L295" s="5">
        <f t="shared" si="12"/>
        <v>0.12028481603353389</v>
      </c>
      <c r="M295" s="5">
        <f t="shared" si="12"/>
        <v>0.11413575603550385</v>
      </c>
      <c r="N295" s="5">
        <f t="shared" si="12"/>
        <v>0.12893450461795908</v>
      </c>
      <c r="O295" s="5">
        <f t="shared" si="12"/>
        <v>0.14804404042723573</v>
      </c>
      <c r="P295" s="5">
        <f t="shared" si="13"/>
        <v>0.14756145522872696</v>
      </c>
      <c r="Q295" s="5">
        <f t="shared" si="13"/>
        <v>0.13112357816640818</v>
      </c>
      <c r="R295" s="5">
        <f t="shared" si="13"/>
        <v>0.13638646913391284</v>
      </c>
      <c r="S295" s="5">
        <f t="shared" si="13"/>
        <v>0.14955597582646901</v>
      </c>
      <c r="T295" s="5">
        <v>0.14768999999999999</v>
      </c>
      <c r="U295" s="5">
        <v>0.78555600000000003</v>
      </c>
    </row>
    <row r="296" spans="1:21" x14ac:dyDescent="0.25">
      <c r="A296" s="6" t="s">
        <v>313</v>
      </c>
      <c r="B296" s="6">
        <v>719.56979999999999</v>
      </c>
      <c r="C296" s="6" t="s">
        <v>24</v>
      </c>
      <c r="D296" s="6">
        <v>1.9514053875182291E-2</v>
      </c>
      <c r="E296" s="6">
        <v>1.9716199902386464E-2</v>
      </c>
      <c r="F296" s="6">
        <v>2.1013284241890983E-2</v>
      </c>
      <c r="G296" s="6">
        <v>2.2341227985381365E-2</v>
      </c>
      <c r="H296" s="6">
        <v>1.7659801193612865E-2</v>
      </c>
      <c r="I296" s="6">
        <v>1.2586099765910051E-2</v>
      </c>
      <c r="J296" s="6">
        <v>1.3709191345162335E-2</v>
      </c>
      <c r="K296" s="7">
        <v>1.7371227740711138E-2</v>
      </c>
      <c r="L296" s="5">
        <f t="shared" si="12"/>
        <v>7.5054053366085732E-3</v>
      </c>
      <c r="M296" s="5">
        <f t="shared" si="12"/>
        <v>7.5831538086101784E-3</v>
      </c>
      <c r="N296" s="5">
        <f t="shared" si="12"/>
        <v>8.0820324007273014E-3</v>
      </c>
      <c r="O296" s="5">
        <f t="shared" si="12"/>
        <v>8.5927799943774485E-3</v>
      </c>
      <c r="P296" s="5">
        <f t="shared" si="13"/>
        <v>1.0267326275356316E-2</v>
      </c>
      <c r="Q296" s="5">
        <f t="shared" si="13"/>
        <v>7.3174998639011926E-3</v>
      </c>
      <c r="R296" s="5">
        <f t="shared" si="13"/>
        <v>7.970460084396707E-3</v>
      </c>
      <c r="S296" s="5">
        <f t="shared" si="13"/>
        <v>1.0099551012041359E-2</v>
      </c>
      <c r="T296" s="5">
        <v>0.15341299999999999</v>
      </c>
      <c r="U296" s="5">
        <v>0.54549099999999995</v>
      </c>
    </row>
    <row r="297" spans="1:21" x14ac:dyDescent="0.25">
      <c r="A297" s="6" t="s">
        <v>314</v>
      </c>
      <c r="B297" s="6">
        <v>750.50793052999995</v>
      </c>
      <c r="C297" s="6" t="s">
        <v>19</v>
      </c>
      <c r="D297" s="6">
        <v>4.5400442438773982E-2</v>
      </c>
      <c r="E297" s="6">
        <v>4.4431687135619825E-2</v>
      </c>
      <c r="F297" s="6">
        <v>4.6911622095776762E-2</v>
      </c>
      <c r="G297" s="6">
        <v>4.2738402370817566E-2</v>
      </c>
      <c r="H297" s="6">
        <v>4.1763784558004405E-2</v>
      </c>
      <c r="I297" s="6">
        <v>2.5215280407152131E-2</v>
      </c>
      <c r="J297" s="6">
        <v>3.2911021283567848E-2</v>
      </c>
      <c r="K297" s="7">
        <v>3.4686548734412646E-2</v>
      </c>
      <c r="L297" s="5">
        <f t="shared" si="12"/>
        <v>1.7461708630297685E-2</v>
      </c>
      <c r="M297" s="5">
        <f t="shared" si="12"/>
        <v>1.7089110436776855E-2</v>
      </c>
      <c r="N297" s="5">
        <f t="shared" si="12"/>
        <v>1.8042931575298755E-2</v>
      </c>
      <c r="O297" s="5">
        <f t="shared" si="12"/>
        <v>1.6437847065699063E-2</v>
      </c>
      <c r="P297" s="5">
        <f t="shared" si="13"/>
        <v>2.4281270091863025E-2</v>
      </c>
      <c r="Q297" s="5">
        <f t="shared" si="13"/>
        <v>1.4660046748344263E-2</v>
      </c>
      <c r="R297" s="5">
        <f t="shared" si="13"/>
        <v>1.9134314699748748E-2</v>
      </c>
      <c r="S297" s="5">
        <f t="shared" si="13"/>
        <v>2.0166598101402703E-2</v>
      </c>
      <c r="T297" s="5">
        <v>0.15853400000000001</v>
      </c>
      <c r="U297" s="5">
        <v>0.46859099999999998</v>
      </c>
    </row>
    <row r="298" spans="1:21" x14ac:dyDescent="0.25">
      <c r="A298" s="6" t="s">
        <v>315</v>
      </c>
      <c r="B298" s="6">
        <v>784.58270000000005</v>
      </c>
      <c r="C298" s="6" t="s">
        <v>21</v>
      </c>
      <c r="D298" s="6">
        <v>0.41913257128159692</v>
      </c>
      <c r="E298" s="6">
        <v>0.36979835224959678</v>
      </c>
      <c r="F298" s="6">
        <v>0.40547842291375141</v>
      </c>
      <c r="G298" s="6">
        <v>0.39566743941347893</v>
      </c>
      <c r="H298" s="6">
        <v>0.32006711950354538</v>
      </c>
      <c r="I298" s="6">
        <v>0.27222077509968828</v>
      </c>
      <c r="J298" s="6">
        <v>0.28638728292782029</v>
      </c>
      <c r="K298" s="7">
        <v>0.29880404864829146</v>
      </c>
      <c r="L298" s="5">
        <f t="shared" si="12"/>
        <v>0.16120483510830649</v>
      </c>
      <c r="M298" s="5">
        <f t="shared" si="12"/>
        <v>0.14223013548061414</v>
      </c>
      <c r="N298" s="5">
        <f t="shared" si="12"/>
        <v>0.15595323958221208</v>
      </c>
      <c r="O298" s="5">
        <f t="shared" si="12"/>
        <v>0.15217978438979959</v>
      </c>
      <c r="P298" s="5">
        <f t="shared" si="13"/>
        <v>0.18608553459508453</v>
      </c>
      <c r="Q298" s="5">
        <f t="shared" si="13"/>
        <v>0.15826789249981876</v>
      </c>
      <c r="R298" s="5">
        <f t="shared" si="13"/>
        <v>0.16650423426036062</v>
      </c>
      <c r="S298" s="5">
        <f t="shared" si="13"/>
        <v>0.17372328409784388</v>
      </c>
      <c r="T298" s="5">
        <v>0.16166800000000001</v>
      </c>
      <c r="U298" s="5">
        <v>1.3827799999999999</v>
      </c>
    </row>
    <row r="299" spans="1:21" x14ac:dyDescent="0.25">
      <c r="A299" s="6" t="s">
        <v>316</v>
      </c>
      <c r="B299" s="6">
        <v>816.57601052999996</v>
      </c>
      <c r="C299" s="6" t="s">
        <v>19</v>
      </c>
      <c r="D299" s="6">
        <v>20.718192225841324</v>
      </c>
      <c r="E299" s="6">
        <v>20.082704666381129</v>
      </c>
      <c r="F299" s="6">
        <v>20.862187786443709</v>
      </c>
      <c r="G299" s="6">
        <v>19.974439545939543</v>
      </c>
      <c r="H299" s="6">
        <v>15.189556769676171</v>
      </c>
      <c r="I299" s="6">
        <v>14.593825431745906</v>
      </c>
      <c r="J299" s="6">
        <v>15.15444908151642</v>
      </c>
      <c r="K299" s="7">
        <v>15.73840081778379</v>
      </c>
      <c r="L299" s="5">
        <f t="shared" si="12"/>
        <v>7.9685354714774324</v>
      </c>
      <c r="M299" s="5">
        <f t="shared" si="12"/>
        <v>7.7241171793773571</v>
      </c>
      <c r="N299" s="5">
        <f t="shared" si="12"/>
        <v>8.0239183794014259</v>
      </c>
      <c r="O299" s="5">
        <f t="shared" si="12"/>
        <v>7.682476748438285</v>
      </c>
      <c r="P299" s="5">
        <f t="shared" si="13"/>
        <v>8.8311376567884725</v>
      </c>
      <c r="Q299" s="5">
        <f t="shared" si="13"/>
        <v>8.4847822277592471</v>
      </c>
      <c r="R299" s="5">
        <f t="shared" si="13"/>
        <v>8.8107262101839652</v>
      </c>
      <c r="S299" s="5">
        <f t="shared" si="13"/>
        <v>9.1502330335952262</v>
      </c>
      <c r="T299" s="5">
        <v>0.16774600000000001</v>
      </c>
      <c r="U299" s="5">
        <v>3.07308</v>
      </c>
    </row>
    <row r="300" spans="1:21" x14ac:dyDescent="0.25">
      <c r="A300" s="6" t="s">
        <v>317</v>
      </c>
      <c r="B300" s="6">
        <v>686.47310000000004</v>
      </c>
      <c r="C300" s="6" t="s">
        <v>24</v>
      </c>
      <c r="D300" s="6">
        <v>0.10454344096464142</v>
      </c>
      <c r="E300" s="6">
        <v>0.1113968859079081</v>
      </c>
      <c r="F300" s="6">
        <v>0.10021144903200273</v>
      </c>
      <c r="G300" s="6">
        <v>0.10430852223185685</v>
      </c>
      <c r="H300" s="6">
        <v>7.5580884521462E-2</v>
      </c>
      <c r="I300" s="6">
        <v>9.6469845592574793E-2</v>
      </c>
      <c r="J300" s="6">
        <v>7.3974463608980037E-2</v>
      </c>
      <c r="K300" s="7">
        <v>6.9303442958429093E-2</v>
      </c>
      <c r="L300" s="5">
        <f t="shared" si="12"/>
        <v>4.0209015755631315E-2</v>
      </c>
      <c r="M300" s="5">
        <f t="shared" si="12"/>
        <v>4.2844956118426189E-2</v>
      </c>
      <c r="N300" s="5">
        <f t="shared" si="12"/>
        <v>3.854286501230874E-2</v>
      </c>
      <c r="O300" s="5">
        <f t="shared" si="12"/>
        <v>4.0118662396868017E-2</v>
      </c>
      <c r="P300" s="5">
        <f t="shared" si="13"/>
        <v>4.3942374721780232E-2</v>
      </c>
      <c r="Q300" s="5">
        <f t="shared" si="13"/>
        <v>5.6087119530566741E-2</v>
      </c>
      <c r="R300" s="5">
        <f t="shared" si="13"/>
        <v>4.3008409074988395E-2</v>
      </c>
      <c r="S300" s="5">
        <f t="shared" si="13"/>
        <v>4.029269939443552E-2</v>
      </c>
      <c r="T300" s="5">
        <v>0.17025899999999999</v>
      </c>
      <c r="U300" s="5">
        <v>0.77026099999999997</v>
      </c>
    </row>
    <row r="301" spans="1:21" x14ac:dyDescent="0.25">
      <c r="A301" s="6" t="s">
        <v>318</v>
      </c>
      <c r="B301" s="6">
        <v>1451.99625453</v>
      </c>
      <c r="C301" s="6" t="s">
        <v>19</v>
      </c>
      <c r="D301" s="6">
        <v>0.2646578049160872</v>
      </c>
      <c r="E301" s="6">
        <v>0.21803428353356477</v>
      </c>
      <c r="F301" s="6">
        <v>0.28050115997621766</v>
      </c>
      <c r="G301" s="6">
        <v>0.27221024920777009</v>
      </c>
      <c r="H301" s="6">
        <v>0.20083851469868472</v>
      </c>
      <c r="I301" s="6">
        <v>0.16934546616009241</v>
      </c>
      <c r="J301" s="6">
        <v>0.19346559546344377</v>
      </c>
      <c r="K301" s="7">
        <v>0.20690321198757258</v>
      </c>
      <c r="L301" s="5">
        <f t="shared" si="12"/>
        <v>0.1017914634292643</v>
      </c>
      <c r="M301" s="5">
        <f t="shared" si="12"/>
        <v>8.3859339820601828E-2</v>
      </c>
      <c r="N301" s="5">
        <f t="shared" si="12"/>
        <v>0.10788506152931449</v>
      </c>
      <c r="O301" s="5">
        <f t="shared" si="12"/>
        <v>0.10469624969529619</v>
      </c>
      <c r="P301" s="5">
        <f t="shared" si="13"/>
        <v>0.11676657831318879</v>
      </c>
      <c r="Q301" s="5">
        <f t="shared" si="13"/>
        <v>9.8456666372146756E-2</v>
      </c>
      <c r="R301" s="5">
        <f t="shared" si="13"/>
        <v>0.11247999736246732</v>
      </c>
      <c r="S301" s="5">
        <f t="shared" si="13"/>
        <v>0.12029256510905383</v>
      </c>
      <c r="T301" s="5">
        <v>0.17251</v>
      </c>
      <c r="U301" s="5">
        <v>0.82974700000000001</v>
      </c>
    </row>
    <row r="302" spans="1:21" x14ac:dyDescent="0.25">
      <c r="A302" s="6" t="s">
        <v>319</v>
      </c>
      <c r="B302" s="6">
        <v>1451.99625453</v>
      </c>
      <c r="C302" s="6" t="s">
        <v>19</v>
      </c>
      <c r="D302" s="6">
        <v>0.2646578049160872</v>
      </c>
      <c r="E302" s="6">
        <v>0.21803428353356477</v>
      </c>
      <c r="F302" s="6">
        <v>0.28050115997621766</v>
      </c>
      <c r="G302" s="6">
        <v>0.27221024920777009</v>
      </c>
      <c r="H302" s="6">
        <v>0.20083851469868472</v>
      </c>
      <c r="I302" s="6">
        <v>0.16934546616009241</v>
      </c>
      <c r="J302" s="6">
        <v>0.19346559546344377</v>
      </c>
      <c r="K302" s="7">
        <v>0.20690321198757258</v>
      </c>
      <c r="L302" s="5">
        <f t="shared" si="12"/>
        <v>0.1017914634292643</v>
      </c>
      <c r="M302" s="5">
        <f t="shared" si="12"/>
        <v>8.3859339820601828E-2</v>
      </c>
      <c r="N302" s="5">
        <f t="shared" si="12"/>
        <v>0.10788506152931449</v>
      </c>
      <c r="O302" s="5">
        <f t="shared" si="12"/>
        <v>0.10469624969529619</v>
      </c>
      <c r="P302" s="5">
        <f t="shared" si="13"/>
        <v>0.11676657831318879</v>
      </c>
      <c r="Q302" s="5">
        <f t="shared" si="13"/>
        <v>9.8456666372146756E-2</v>
      </c>
      <c r="R302" s="5">
        <f t="shared" si="13"/>
        <v>0.11247999736246732</v>
      </c>
      <c r="S302" s="5">
        <f t="shared" si="13"/>
        <v>0.12029256510905383</v>
      </c>
      <c r="T302" s="5">
        <v>0.17251</v>
      </c>
      <c r="U302" s="5">
        <v>0.82974700000000001</v>
      </c>
    </row>
    <row r="303" spans="1:21" x14ac:dyDescent="0.25">
      <c r="A303" s="6" t="s">
        <v>320</v>
      </c>
      <c r="B303" s="6">
        <v>748.52866552999899</v>
      </c>
      <c r="C303" s="6" t="s">
        <v>19</v>
      </c>
      <c r="D303" s="6">
        <v>3.2877864316959107</v>
      </c>
      <c r="E303" s="6">
        <v>2.9884451365792439</v>
      </c>
      <c r="F303" s="6">
        <v>3.6022073084945161</v>
      </c>
      <c r="G303" s="6">
        <v>3.8040235017913679</v>
      </c>
      <c r="H303" s="6">
        <v>2.5603226375954158</v>
      </c>
      <c r="I303" s="6">
        <v>2.3007545534830984</v>
      </c>
      <c r="J303" s="6">
        <v>2.5233024342495742</v>
      </c>
      <c r="K303" s="7">
        <v>2.8041082756658193</v>
      </c>
      <c r="L303" s="5">
        <f t="shared" si="12"/>
        <v>1.2645332429599656</v>
      </c>
      <c r="M303" s="5">
        <f t="shared" si="12"/>
        <v>1.1494019756074014</v>
      </c>
      <c r="N303" s="5">
        <f t="shared" si="12"/>
        <v>1.3854643494209677</v>
      </c>
      <c r="O303" s="5">
        <f t="shared" si="12"/>
        <v>1.4630859622274492</v>
      </c>
      <c r="P303" s="5">
        <f t="shared" si="13"/>
        <v>1.4885596730205906</v>
      </c>
      <c r="Q303" s="5">
        <f t="shared" si="13"/>
        <v>1.3376479962111039</v>
      </c>
      <c r="R303" s="5">
        <f t="shared" si="13"/>
        <v>1.4670362989823107</v>
      </c>
      <c r="S303" s="5">
        <f t="shared" si="13"/>
        <v>1.6302955091080344</v>
      </c>
      <c r="T303" s="5">
        <v>0.17319499999999999</v>
      </c>
      <c r="U303" s="5">
        <v>0.91375700000000004</v>
      </c>
    </row>
    <row r="304" spans="1:21" x14ac:dyDescent="0.25">
      <c r="A304" s="6" t="s">
        <v>321</v>
      </c>
      <c r="B304" s="6">
        <v>787.596</v>
      </c>
      <c r="C304" s="6" t="s">
        <v>24</v>
      </c>
      <c r="D304" s="6">
        <v>0.10881911642375476</v>
      </c>
      <c r="E304" s="6">
        <v>8.8488022639895983E-2</v>
      </c>
      <c r="F304" s="6">
        <v>0.12119117674951201</v>
      </c>
      <c r="G304" s="6">
        <v>0.10916662885871721</v>
      </c>
      <c r="H304" s="6">
        <v>7.9823897196135959E-2</v>
      </c>
      <c r="I304" s="6">
        <v>6.38583605975242E-2</v>
      </c>
      <c r="J304" s="6">
        <v>8.8132533172751826E-2</v>
      </c>
      <c r="K304" s="7">
        <v>8.8134027845656424E-2</v>
      </c>
      <c r="L304" s="5">
        <f t="shared" si="12"/>
        <v>4.1853506316828749E-2</v>
      </c>
      <c r="M304" s="5">
        <f t="shared" si="12"/>
        <v>3.4033854861498451E-2</v>
      </c>
      <c r="N304" s="5">
        <f t="shared" si="12"/>
        <v>4.6611991057504618E-2</v>
      </c>
      <c r="O304" s="5">
        <f t="shared" si="12"/>
        <v>4.1987164945660467E-2</v>
      </c>
      <c r="P304" s="5">
        <f t="shared" si="13"/>
        <v>4.6409242555893002E-2</v>
      </c>
      <c r="Q304" s="5">
        <f t="shared" si="13"/>
        <v>3.7126953835769881E-2</v>
      </c>
      <c r="R304" s="5">
        <f t="shared" si="13"/>
        <v>5.123984486787897E-2</v>
      </c>
      <c r="S304" s="5">
        <f t="shared" si="13"/>
        <v>5.1240713863753735E-2</v>
      </c>
      <c r="T304" s="5">
        <v>0.17461699999999999</v>
      </c>
      <c r="U304" s="5">
        <v>0.56218599999999996</v>
      </c>
    </row>
    <row r="305" spans="1:21" x14ac:dyDescent="0.25">
      <c r="A305" s="6" t="s">
        <v>322</v>
      </c>
      <c r="B305" s="6">
        <v>838.71299999999997</v>
      </c>
      <c r="C305" s="6" t="s">
        <v>19</v>
      </c>
      <c r="D305" s="6">
        <v>4.6225635906110028E-2</v>
      </c>
      <c r="E305" s="6">
        <v>4.4714560294344147E-2</v>
      </c>
      <c r="F305" s="6">
        <v>4.9777358804085466E-2</v>
      </c>
      <c r="G305" s="6">
        <v>4.4570754350708897E-2</v>
      </c>
      <c r="H305" s="6">
        <v>3.4264105332721853E-2</v>
      </c>
      <c r="I305" s="6">
        <v>3.116692741968273E-2</v>
      </c>
      <c r="J305" s="6">
        <v>3.762265994619423E-2</v>
      </c>
      <c r="K305" s="7">
        <v>3.5715349715593599E-2</v>
      </c>
      <c r="L305" s="5">
        <f t="shared" si="12"/>
        <v>1.777909073311924E-2</v>
      </c>
      <c r="M305" s="5">
        <f t="shared" si="12"/>
        <v>1.7197907805516978E-2</v>
      </c>
      <c r="N305" s="5">
        <f t="shared" si="12"/>
        <v>1.9145138001571332E-2</v>
      </c>
      <c r="O305" s="5">
        <f t="shared" si="12"/>
        <v>1.7142597827195728E-2</v>
      </c>
      <c r="P305" s="5">
        <f t="shared" si="13"/>
        <v>1.9920991472512705E-2</v>
      </c>
      <c r="Q305" s="5">
        <f t="shared" si="13"/>
        <v>1.8120306639350426E-2</v>
      </c>
      <c r="R305" s="5">
        <f t="shared" si="13"/>
        <v>2.1873639503601296E-2</v>
      </c>
      <c r="S305" s="5">
        <f t="shared" si="13"/>
        <v>2.0764738206740466E-2</v>
      </c>
      <c r="T305" s="5">
        <v>0.177062</v>
      </c>
      <c r="U305" s="5">
        <v>1.3850100000000001</v>
      </c>
    </row>
    <row r="306" spans="1:21" x14ac:dyDescent="0.25">
      <c r="A306" s="6" t="s">
        <v>323</v>
      </c>
      <c r="B306" s="6">
        <v>931.77250000000004</v>
      </c>
      <c r="C306" s="6" t="s">
        <v>19</v>
      </c>
      <c r="D306" s="6">
        <v>0.24503059880546185</v>
      </c>
      <c r="E306" s="6">
        <v>0.27801430373605335</v>
      </c>
      <c r="F306" s="6">
        <v>0.27673833070451959</v>
      </c>
      <c r="G306" s="6">
        <v>0.232685794128344</v>
      </c>
      <c r="H306" s="6">
        <v>0.1834045534514448</v>
      </c>
      <c r="I306" s="6">
        <v>0.19599094560675193</v>
      </c>
      <c r="J306" s="6">
        <v>0.19777061279450397</v>
      </c>
      <c r="K306" s="7">
        <v>0.19633281579341413</v>
      </c>
      <c r="L306" s="5">
        <f t="shared" si="12"/>
        <v>9.4242538002100709E-2</v>
      </c>
      <c r="M306" s="5">
        <f t="shared" si="12"/>
        <v>0.10692857836002051</v>
      </c>
      <c r="N306" s="5">
        <f t="shared" si="12"/>
        <v>0.10643781950173829</v>
      </c>
      <c r="O306" s="5">
        <f t="shared" si="12"/>
        <v>8.9494536203209227E-2</v>
      </c>
      <c r="P306" s="5">
        <f t="shared" si="13"/>
        <v>0.10663055433223535</v>
      </c>
      <c r="Q306" s="5">
        <f t="shared" si="13"/>
        <v>0.11394822418997205</v>
      </c>
      <c r="R306" s="5">
        <f t="shared" si="13"/>
        <v>0.1149829144154093</v>
      </c>
      <c r="S306" s="5">
        <f t="shared" si="13"/>
        <v>0.11414698592640357</v>
      </c>
      <c r="T306" s="5">
        <v>0.183083</v>
      </c>
      <c r="U306" s="5">
        <v>1.42</v>
      </c>
    </row>
    <row r="307" spans="1:21" x14ac:dyDescent="0.25">
      <c r="A307" s="6" t="s">
        <v>324</v>
      </c>
      <c r="B307" s="6">
        <v>788.54359999999997</v>
      </c>
      <c r="C307" s="6" t="s">
        <v>19</v>
      </c>
      <c r="D307" s="6">
        <v>1.0973678398506252</v>
      </c>
      <c r="E307" s="6">
        <v>1.0811642975066724</v>
      </c>
      <c r="F307" s="6">
        <v>1.1133350193693718</v>
      </c>
      <c r="G307" s="6">
        <v>1.1096486828152889</v>
      </c>
      <c r="H307" s="6">
        <v>0.83959384136618642</v>
      </c>
      <c r="I307" s="6">
        <v>0.72132480689887069</v>
      </c>
      <c r="J307" s="6">
        <v>0.92423829305353022</v>
      </c>
      <c r="K307" s="7">
        <v>0.84109716123626233</v>
      </c>
      <c r="L307" s="5">
        <f t="shared" si="12"/>
        <v>0.422064553788702</v>
      </c>
      <c r="M307" s="5">
        <f t="shared" si="12"/>
        <v>0.41583242211795091</v>
      </c>
      <c r="N307" s="5">
        <f t="shared" si="12"/>
        <v>0.42820577668052762</v>
      </c>
      <c r="O307" s="5">
        <f t="shared" si="12"/>
        <v>0.42678795492895727</v>
      </c>
      <c r="P307" s="5">
        <f t="shared" si="13"/>
        <v>0.48813595428266654</v>
      </c>
      <c r="Q307" s="5">
        <f t="shared" si="13"/>
        <v>0.41937488773190157</v>
      </c>
      <c r="R307" s="5">
        <f t="shared" si="13"/>
        <v>0.53734784479856412</v>
      </c>
      <c r="S307" s="5">
        <f t="shared" si="13"/>
        <v>0.48900997746294322</v>
      </c>
      <c r="T307" s="5">
        <v>0.18648899999999999</v>
      </c>
      <c r="U307" s="5">
        <v>1.3323799999999999</v>
      </c>
    </row>
    <row r="308" spans="1:21" x14ac:dyDescent="0.25">
      <c r="A308" s="6" t="s">
        <v>325</v>
      </c>
      <c r="B308" s="6">
        <v>729.59050000000002</v>
      </c>
      <c r="C308" s="6" t="s">
        <v>24</v>
      </c>
      <c r="D308" s="6">
        <v>0.11346436630440658</v>
      </c>
      <c r="E308" s="6">
        <v>0.10537020920813175</v>
      </c>
      <c r="F308" s="6">
        <v>0.11784801695477887</v>
      </c>
      <c r="G308" s="6">
        <v>0.10949715480126597</v>
      </c>
      <c r="H308" s="6">
        <v>7.8955448069158204E-2</v>
      </c>
      <c r="I308" s="6">
        <v>7.3085272384405472E-2</v>
      </c>
      <c r="J308" s="6">
        <v>7.9926794481758615E-2</v>
      </c>
      <c r="K308" s="7">
        <v>0.10753951271838356</v>
      </c>
      <c r="L308" s="5">
        <f t="shared" si="12"/>
        <v>4.3640140886310221E-2</v>
      </c>
      <c r="M308" s="5">
        <f t="shared" si="12"/>
        <v>4.0527003541589134E-2</v>
      </c>
      <c r="N308" s="5">
        <f t="shared" si="12"/>
        <v>4.5326160367222638E-2</v>
      </c>
      <c r="O308" s="5">
        <f t="shared" si="12"/>
        <v>4.2114290308179217E-2</v>
      </c>
      <c r="P308" s="5">
        <f t="shared" si="13"/>
        <v>4.59043302727664E-2</v>
      </c>
      <c r="Q308" s="5">
        <f t="shared" si="13"/>
        <v>4.2491437432793877E-2</v>
      </c>
      <c r="R308" s="5">
        <f t="shared" si="13"/>
        <v>4.6469066559161984E-2</v>
      </c>
      <c r="S308" s="5">
        <f t="shared" si="13"/>
        <v>6.2522972510688127E-2</v>
      </c>
      <c r="T308" s="5">
        <v>0.18681700000000001</v>
      </c>
      <c r="U308" s="5">
        <v>0.71453999999999995</v>
      </c>
    </row>
    <row r="309" spans="1:21" x14ac:dyDescent="0.25">
      <c r="A309" s="6" t="s">
        <v>326</v>
      </c>
      <c r="B309" s="6">
        <v>753.59050000000002</v>
      </c>
      <c r="C309" s="6" t="s">
        <v>21</v>
      </c>
      <c r="D309" s="6">
        <v>2.611955057325481E-2</v>
      </c>
      <c r="E309" s="6">
        <v>0</v>
      </c>
      <c r="F309" s="6">
        <v>2.2964736336774826E-2</v>
      </c>
      <c r="G309" s="6">
        <v>2.682794071769554E-2</v>
      </c>
      <c r="H309" s="6">
        <v>1.4829558923719961E-2</v>
      </c>
      <c r="I309" s="6">
        <v>2.573020300000247E-2</v>
      </c>
      <c r="J309" s="6">
        <v>1.5079511383113069E-2</v>
      </c>
      <c r="K309" s="7">
        <v>2.2798735413436924E-2</v>
      </c>
      <c r="L309" s="5">
        <f t="shared" si="12"/>
        <v>1.0045980989713389E-2</v>
      </c>
      <c r="M309" s="5">
        <f t="shared" si="12"/>
        <v>0</v>
      </c>
      <c r="N309" s="5">
        <f t="shared" si="12"/>
        <v>8.832590898759549E-3</v>
      </c>
      <c r="O309" s="5">
        <f t="shared" si="12"/>
        <v>1.0318438737575207E-2</v>
      </c>
      <c r="P309" s="5">
        <f t="shared" si="13"/>
        <v>8.6218365835581175E-3</v>
      </c>
      <c r="Q309" s="5">
        <f t="shared" si="13"/>
        <v>1.4959420348838647E-2</v>
      </c>
      <c r="R309" s="5">
        <f t="shared" si="13"/>
        <v>8.7671577808796919E-3</v>
      </c>
      <c r="S309" s="5">
        <f t="shared" si="13"/>
        <v>1.3255078728742398E-2</v>
      </c>
      <c r="T309" s="5">
        <v>0.18837799999999999</v>
      </c>
      <c r="U309" s="5">
        <v>0.31679200000000002</v>
      </c>
    </row>
    <row r="310" spans="1:21" x14ac:dyDescent="0.25">
      <c r="A310" s="6" t="s">
        <v>327</v>
      </c>
      <c r="B310" s="6">
        <v>690.61839999999995</v>
      </c>
      <c r="C310" s="6" t="s">
        <v>21</v>
      </c>
      <c r="D310" s="6">
        <v>6.5311617925767423E-2</v>
      </c>
      <c r="E310" s="6">
        <v>4.9243664631632308E-2</v>
      </c>
      <c r="F310" s="6">
        <v>7.0548147198937011E-2</v>
      </c>
      <c r="G310" s="6">
        <v>6.741147389359628E-2</v>
      </c>
      <c r="H310" s="6">
        <v>4.2667408743486845E-2</v>
      </c>
      <c r="I310" s="6">
        <v>4.0128107193396517E-2</v>
      </c>
      <c r="J310" s="6">
        <v>5.6798418455221045E-2</v>
      </c>
      <c r="K310" s="7">
        <v>5.1223054531791663E-2</v>
      </c>
      <c r="L310" s="5">
        <f t="shared" si="12"/>
        <v>2.5119853048372085E-2</v>
      </c>
      <c r="M310" s="5">
        <f t="shared" si="12"/>
        <v>1.8939871012166272E-2</v>
      </c>
      <c r="N310" s="5">
        <f t="shared" si="12"/>
        <v>2.7133902768821928E-2</v>
      </c>
      <c r="O310" s="5">
        <f t="shared" si="12"/>
        <v>2.5927489959075491E-2</v>
      </c>
      <c r="P310" s="5">
        <f t="shared" si="13"/>
        <v>2.4806632990399331E-2</v>
      </c>
      <c r="Q310" s="5">
        <f t="shared" si="13"/>
        <v>2.3330294879881697E-2</v>
      </c>
      <c r="R310" s="5">
        <f t="shared" si="13"/>
        <v>3.302233631117503E-2</v>
      </c>
      <c r="S310" s="5">
        <f t="shared" si="13"/>
        <v>2.9780845658018411E-2</v>
      </c>
      <c r="T310" s="5">
        <v>0.19148100000000001</v>
      </c>
      <c r="U310" s="5">
        <v>0.53835699999999997</v>
      </c>
    </row>
    <row r="311" spans="1:21" x14ac:dyDescent="0.25">
      <c r="A311" s="6" t="s">
        <v>328</v>
      </c>
      <c r="B311" s="6">
        <v>826.67775753000001</v>
      </c>
      <c r="C311" s="6" t="s">
        <v>21</v>
      </c>
      <c r="D311" s="6">
        <v>5.1024923242206859E-2</v>
      </c>
      <c r="E311" s="6">
        <v>4.6392514774760148E-2</v>
      </c>
      <c r="F311" s="6">
        <v>5.1821028911744747E-2</v>
      </c>
      <c r="G311" s="6">
        <v>4.8370785133614695E-2</v>
      </c>
      <c r="H311" s="6">
        <v>4.0397205326297828E-2</v>
      </c>
      <c r="I311" s="6">
        <v>3.2947703815339714E-2</v>
      </c>
      <c r="J311" s="6">
        <v>3.7966773903462009E-2</v>
      </c>
      <c r="K311" s="7">
        <v>3.8259739023750447E-2</v>
      </c>
      <c r="L311" s="5">
        <f t="shared" si="12"/>
        <v>1.9624970477771869E-2</v>
      </c>
      <c r="M311" s="5">
        <f t="shared" si="12"/>
        <v>1.7843274913369286E-2</v>
      </c>
      <c r="N311" s="5">
        <f t="shared" si="12"/>
        <v>1.9931164966055671E-2</v>
      </c>
      <c r="O311" s="5">
        <f t="shared" si="12"/>
        <v>1.8604148128313343E-2</v>
      </c>
      <c r="P311" s="5">
        <f t="shared" si="13"/>
        <v>2.3486747282731295E-2</v>
      </c>
      <c r="Q311" s="5">
        <f t="shared" si="13"/>
        <v>1.9155641753104486E-2</v>
      </c>
      <c r="R311" s="5">
        <f t="shared" si="13"/>
        <v>2.2073705757826748E-2</v>
      </c>
      <c r="S311" s="5">
        <f t="shared" si="13"/>
        <v>2.2244034316133979E-2</v>
      </c>
      <c r="T311" s="5">
        <v>0.191661</v>
      </c>
      <c r="U311" s="5">
        <v>1.4128099999999999</v>
      </c>
    </row>
    <row r="312" spans="1:21" x14ac:dyDescent="0.25">
      <c r="A312" s="6" t="s">
        <v>329</v>
      </c>
      <c r="B312" s="6">
        <v>782.57053052999902</v>
      </c>
      <c r="C312" s="6" t="s">
        <v>19</v>
      </c>
      <c r="D312" s="6">
        <v>0.41834787906313076</v>
      </c>
      <c r="E312" s="6">
        <v>0.41677406437050768</v>
      </c>
      <c r="F312" s="6">
        <v>0.43358901621614337</v>
      </c>
      <c r="G312" s="6">
        <v>0.44522426841368534</v>
      </c>
      <c r="H312" s="6">
        <v>0.33816411034211818</v>
      </c>
      <c r="I312" s="6">
        <v>0.30544674955173123</v>
      </c>
      <c r="J312" s="6">
        <v>0.33575510164189087</v>
      </c>
      <c r="K312" s="7">
        <v>0.32786296500150874</v>
      </c>
      <c r="L312" s="5">
        <f t="shared" si="12"/>
        <v>0.16090303040889645</v>
      </c>
      <c r="M312" s="5">
        <f t="shared" si="12"/>
        <v>0.16029771706557988</v>
      </c>
      <c r="N312" s="5">
        <f t="shared" si="12"/>
        <v>0.16676500623697821</v>
      </c>
      <c r="O312" s="5">
        <f t="shared" si="12"/>
        <v>0.17124010323603281</v>
      </c>
      <c r="P312" s="5">
        <f t="shared" si="13"/>
        <v>0.19660704089658035</v>
      </c>
      <c r="Q312" s="5">
        <f t="shared" si="13"/>
        <v>0.17758531950682049</v>
      </c>
      <c r="R312" s="5">
        <f t="shared" si="13"/>
        <v>0.19520645444295981</v>
      </c>
      <c r="S312" s="5">
        <f t="shared" si="13"/>
        <v>0.19061800290785391</v>
      </c>
      <c r="T312" s="5">
        <v>0.204682</v>
      </c>
      <c r="U312" s="5">
        <v>2.6375199999999999</v>
      </c>
    </row>
    <row r="313" spans="1:21" x14ac:dyDescent="0.25">
      <c r="A313" s="6" t="s">
        <v>330</v>
      </c>
      <c r="B313" s="6">
        <v>690.5068</v>
      </c>
      <c r="C313" s="6" t="s">
        <v>19</v>
      </c>
      <c r="D313" s="6">
        <v>0.96301571195633151</v>
      </c>
      <c r="E313" s="6">
        <v>1.0644721406491884</v>
      </c>
      <c r="F313" s="6">
        <v>1.0482297764240238</v>
      </c>
      <c r="G313" s="6">
        <v>0.95924105110093105</v>
      </c>
      <c r="H313" s="6">
        <v>0.83303133228210069</v>
      </c>
      <c r="I313" s="6">
        <v>0.65597488294811013</v>
      </c>
      <c r="J313" s="6">
        <v>0.84028505585960567</v>
      </c>
      <c r="K313" s="7">
        <v>0.76495289025896618</v>
      </c>
      <c r="L313" s="5">
        <f t="shared" si="12"/>
        <v>0.37039065844474289</v>
      </c>
      <c r="M313" s="5">
        <f t="shared" si="12"/>
        <v>0.40941236178814938</v>
      </c>
      <c r="N313" s="5">
        <f t="shared" si="12"/>
        <v>0.40316529862462452</v>
      </c>
      <c r="O313" s="5">
        <f t="shared" si="12"/>
        <v>0.36893886580805041</v>
      </c>
      <c r="P313" s="5">
        <f t="shared" si="13"/>
        <v>0.48432054202447716</v>
      </c>
      <c r="Q313" s="5">
        <f t="shared" si="13"/>
        <v>0.38138074590006404</v>
      </c>
      <c r="R313" s="5">
        <f t="shared" si="13"/>
        <v>0.48853782317418937</v>
      </c>
      <c r="S313" s="5">
        <f t="shared" si="13"/>
        <v>0.44474005247614312</v>
      </c>
      <c r="T313" s="5">
        <v>0.207818</v>
      </c>
      <c r="U313" s="5">
        <v>1.19228</v>
      </c>
    </row>
    <row r="314" spans="1:21" x14ac:dyDescent="0.25">
      <c r="A314" s="6" t="s">
        <v>331</v>
      </c>
      <c r="B314" s="6">
        <v>726.54431552999995</v>
      </c>
      <c r="C314" s="6" t="s">
        <v>19</v>
      </c>
      <c r="D314" s="6">
        <v>1.4542365945266544</v>
      </c>
      <c r="E314" s="6">
        <v>1.6123290085783826</v>
      </c>
      <c r="F314" s="6">
        <v>1.63635354588951</v>
      </c>
      <c r="G314" s="6">
        <v>1.4912011063419703</v>
      </c>
      <c r="H314" s="6">
        <v>1.219928283166565</v>
      </c>
      <c r="I314" s="6">
        <v>1.0691989452995487</v>
      </c>
      <c r="J314" s="6">
        <v>1.2671884203637105</v>
      </c>
      <c r="K314" s="7">
        <v>1.1972178907906859</v>
      </c>
      <c r="L314" s="5">
        <f t="shared" si="12"/>
        <v>0.5593217671256363</v>
      </c>
      <c r="M314" s="5">
        <f t="shared" si="12"/>
        <v>0.62012654176091631</v>
      </c>
      <c r="N314" s="5">
        <f t="shared" si="12"/>
        <v>0.62936674841904228</v>
      </c>
      <c r="O314" s="5">
        <f t="shared" si="12"/>
        <v>0.57353888705460399</v>
      </c>
      <c r="P314" s="5">
        <f t="shared" si="13"/>
        <v>0.70926062974800286</v>
      </c>
      <c r="Q314" s="5">
        <f t="shared" si="13"/>
        <v>0.62162729377880743</v>
      </c>
      <c r="R314" s="5">
        <f t="shared" si="13"/>
        <v>0.73673745369983168</v>
      </c>
      <c r="S314" s="5">
        <f t="shared" si="13"/>
        <v>0.69605691325039876</v>
      </c>
      <c r="T314" s="5">
        <v>0.213172</v>
      </c>
      <c r="U314" s="5">
        <v>1.71461</v>
      </c>
    </row>
    <row r="315" spans="1:21" x14ac:dyDescent="0.25">
      <c r="A315" s="6" t="s">
        <v>332</v>
      </c>
      <c r="B315" s="6">
        <v>794.56700000000001</v>
      </c>
      <c r="C315" s="6" t="s">
        <v>19</v>
      </c>
      <c r="D315" s="6">
        <v>0.24148571520689693</v>
      </c>
      <c r="E315" s="6">
        <v>0.13359953365470639</v>
      </c>
      <c r="F315" s="6">
        <v>0.24625591289375637</v>
      </c>
      <c r="G315" s="6">
        <v>0.28026028232066391</v>
      </c>
      <c r="H315" s="6">
        <v>0.1649235042255002</v>
      </c>
      <c r="I315" s="6">
        <v>0.14695524324979162</v>
      </c>
      <c r="J315" s="6">
        <v>0.17099824872722688</v>
      </c>
      <c r="K315" s="7">
        <v>0.18613334327613659</v>
      </c>
      <c r="L315" s="5">
        <f t="shared" si="12"/>
        <v>9.2879121233421888E-2</v>
      </c>
      <c r="M315" s="5">
        <f t="shared" si="12"/>
        <v>5.1384436021040918E-2</v>
      </c>
      <c r="N315" s="5">
        <f t="shared" si="12"/>
        <v>9.4713812651444754E-2</v>
      </c>
      <c r="O315" s="5">
        <f t="shared" si="12"/>
        <v>0.10779241627717842</v>
      </c>
      <c r="P315" s="5">
        <f t="shared" si="13"/>
        <v>9.5885758270639651E-2</v>
      </c>
      <c r="Q315" s="5">
        <f t="shared" si="13"/>
        <v>8.5439094912669544E-2</v>
      </c>
      <c r="R315" s="5">
        <f t="shared" si="13"/>
        <v>9.9417586469317962E-2</v>
      </c>
      <c r="S315" s="5">
        <f t="shared" si="13"/>
        <v>0.10821706004426546</v>
      </c>
      <c r="T315" s="5">
        <v>0.213781</v>
      </c>
      <c r="U315" s="5">
        <v>0.373415</v>
      </c>
    </row>
    <row r="316" spans="1:21" x14ac:dyDescent="0.25">
      <c r="A316" s="6" t="s">
        <v>333</v>
      </c>
      <c r="B316" s="6">
        <v>773.65309999999999</v>
      </c>
      <c r="C316" s="6" t="s">
        <v>24</v>
      </c>
      <c r="D316" s="6">
        <v>3.4074028272822611E-2</v>
      </c>
      <c r="E316" s="6">
        <v>2.7794814193478151E-2</v>
      </c>
      <c r="F316" s="6">
        <v>3.4045208029837244E-2</v>
      </c>
      <c r="G316" s="6">
        <v>2.924030329897398E-2</v>
      </c>
      <c r="H316" s="6">
        <v>2.2837243962045745E-2</v>
      </c>
      <c r="I316" s="6">
        <v>1.7672532977886388E-2</v>
      </c>
      <c r="J316" s="6">
        <v>2.998852625089473E-2</v>
      </c>
      <c r="K316" s="7">
        <v>2.7187831408683756E-2</v>
      </c>
      <c r="L316" s="5">
        <f t="shared" si="12"/>
        <v>1.3105395489547157E-2</v>
      </c>
      <c r="M316" s="5">
        <f t="shared" si="12"/>
        <v>1.069031315133775E-2</v>
      </c>
      <c r="N316" s="5">
        <f t="shared" si="12"/>
        <v>1.3094310780706633E-2</v>
      </c>
      <c r="O316" s="5">
        <f t="shared" si="12"/>
        <v>1.1246270499605377E-2</v>
      </c>
      <c r="P316" s="5">
        <f t="shared" si="13"/>
        <v>1.3277467419794037E-2</v>
      </c>
      <c r="Q316" s="5">
        <f t="shared" si="13"/>
        <v>1.0274728475515341E-2</v>
      </c>
      <c r="R316" s="5">
        <f t="shared" si="13"/>
        <v>1.743518968075275E-2</v>
      </c>
      <c r="S316" s="5">
        <f t="shared" si="13"/>
        <v>1.580687872597893E-2</v>
      </c>
      <c r="T316" s="5">
        <v>0.216446</v>
      </c>
      <c r="U316" s="5">
        <v>0.54832000000000003</v>
      </c>
    </row>
    <row r="317" spans="1:21" x14ac:dyDescent="0.25">
      <c r="A317" s="6" t="s">
        <v>334</v>
      </c>
      <c r="B317" s="6">
        <v>676.52760000000001</v>
      </c>
      <c r="C317" s="6" t="s">
        <v>21</v>
      </c>
      <c r="D317" s="6">
        <v>0.12328321886497375</v>
      </c>
      <c r="E317" s="6">
        <v>0.13234198532778046</v>
      </c>
      <c r="F317" s="6">
        <v>0.12899606009755304</v>
      </c>
      <c r="G317" s="6">
        <v>0.10266301695503233</v>
      </c>
      <c r="H317" s="6">
        <v>9.7083671719898193E-2</v>
      </c>
      <c r="I317" s="6">
        <v>8.7039302291156556E-2</v>
      </c>
      <c r="J317" s="6">
        <v>9.8165592084436454E-2</v>
      </c>
      <c r="K317" s="7">
        <v>9.1531411771980195E-2</v>
      </c>
      <c r="L317" s="5">
        <f t="shared" si="12"/>
        <v>4.7416622640374516E-2</v>
      </c>
      <c r="M317" s="5">
        <f t="shared" si="12"/>
        <v>5.0900763587607867E-2</v>
      </c>
      <c r="N317" s="5">
        <f t="shared" si="12"/>
        <v>4.9613869268289632E-2</v>
      </c>
      <c r="O317" s="5">
        <f t="shared" si="12"/>
        <v>3.9485775751935508E-2</v>
      </c>
      <c r="P317" s="5">
        <f t="shared" si="13"/>
        <v>5.644399518598732E-2</v>
      </c>
      <c r="Q317" s="5">
        <f t="shared" si="13"/>
        <v>5.060424551811428E-2</v>
      </c>
      <c r="R317" s="5">
        <f t="shared" si="13"/>
        <v>5.7073018653742126E-2</v>
      </c>
      <c r="S317" s="5">
        <f t="shared" si="13"/>
        <v>5.3215937076732674E-2</v>
      </c>
      <c r="T317" s="5">
        <v>0.21889700000000001</v>
      </c>
      <c r="U317" s="5">
        <v>1.26078</v>
      </c>
    </row>
    <row r="318" spans="1:21" x14ac:dyDescent="0.25">
      <c r="A318" s="6" t="s">
        <v>335</v>
      </c>
      <c r="B318" s="6">
        <v>896.71962253000004</v>
      </c>
      <c r="C318" s="6" t="s">
        <v>24</v>
      </c>
      <c r="D318" s="6">
        <v>1.7695277322559665E-2</v>
      </c>
      <c r="E318" s="6">
        <v>1.6807525549024059E-2</v>
      </c>
      <c r="F318" s="6">
        <v>1.8160994031785335E-2</v>
      </c>
      <c r="G318" s="6">
        <v>1.6949886814315397E-2</v>
      </c>
      <c r="H318" s="6">
        <v>1.3606292422470736E-2</v>
      </c>
      <c r="I318" s="6">
        <v>1.2281472745770109E-2</v>
      </c>
      <c r="J318" s="6">
        <v>1.3246449872350873E-2</v>
      </c>
      <c r="K318" s="7">
        <v>1.4627862852116882E-2</v>
      </c>
      <c r="L318" s="5">
        <f t="shared" si="12"/>
        <v>6.8058758932921784E-3</v>
      </c>
      <c r="M318" s="5">
        <f t="shared" si="12"/>
        <v>6.4644329034707921E-3</v>
      </c>
      <c r="N318" s="5">
        <f t="shared" si="12"/>
        <v>6.9849977045328207E-3</v>
      </c>
      <c r="O318" s="5">
        <f t="shared" si="12"/>
        <v>6.5191872362751523E-3</v>
      </c>
      <c r="P318" s="5">
        <f t="shared" si="13"/>
        <v>7.9106351293434518E-3</v>
      </c>
      <c r="Q318" s="5">
        <f t="shared" si="13"/>
        <v>7.140391131261691E-3</v>
      </c>
      <c r="R318" s="5">
        <f t="shared" si="13"/>
        <v>7.7014243443900426E-3</v>
      </c>
      <c r="S318" s="5">
        <f t="shared" si="13"/>
        <v>8.5045714256493498E-3</v>
      </c>
      <c r="T318" s="5">
        <v>0.22122600000000001</v>
      </c>
      <c r="U318" s="5">
        <v>2.04203</v>
      </c>
    </row>
    <row r="319" spans="1:21" x14ac:dyDescent="0.25">
      <c r="A319" s="6" t="s">
        <v>336</v>
      </c>
      <c r="B319" s="6">
        <v>859.53420652999898</v>
      </c>
      <c r="C319" s="6" t="s">
        <v>19</v>
      </c>
      <c r="D319" s="6">
        <v>0.94806318835295367</v>
      </c>
      <c r="E319" s="6">
        <v>0.94007555694357081</v>
      </c>
      <c r="F319" s="6">
        <v>1.0356642626884343</v>
      </c>
      <c r="G319" s="6">
        <v>1.0182121675288389</v>
      </c>
      <c r="H319" s="6">
        <v>0.79336187896846244</v>
      </c>
      <c r="I319" s="6">
        <v>0.68037586559208352</v>
      </c>
      <c r="J319" s="6">
        <v>0.78498994470743755</v>
      </c>
      <c r="K319" s="7">
        <v>0.79205740662651647</v>
      </c>
      <c r="L319" s="5">
        <f t="shared" si="12"/>
        <v>0.36463968782805911</v>
      </c>
      <c r="M319" s="5">
        <f t="shared" si="12"/>
        <v>0.36156752190137337</v>
      </c>
      <c r="N319" s="5">
        <f t="shared" si="12"/>
        <v>0.39833240872632086</v>
      </c>
      <c r="O319" s="5">
        <f t="shared" si="12"/>
        <v>0.3916200644341688</v>
      </c>
      <c r="P319" s="5">
        <f t="shared" si="13"/>
        <v>0.46125690637701305</v>
      </c>
      <c r="Q319" s="5">
        <f t="shared" si="13"/>
        <v>0.39556736371632761</v>
      </c>
      <c r="R319" s="5">
        <f t="shared" si="13"/>
        <v>0.45638950273688228</v>
      </c>
      <c r="S319" s="5">
        <f t="shared" si="13"/>
        <v>0.46049849222471889</v>
      </c>
      <c r="T319" s="5">
        <v>0.22469800000000001</v>
      </c>
      <c r="U319" s="5">
        <v>1.87913</v>
      </c>
    </row>
    <row r="320" spans="1:21" x14ac:dyDescent="0.25">
      <c r="A320" s="6" t="s">
        <v>337</v>
      </c>
      <c r="B320" s="6">
        <v>700.52866552999899</v>
      </c>
      <c r="C320" s="6" t="s">
        <v>19</v>
      </c>
      <c r="D320" s="6">
        <v>4.9879432081656452</v>
      </c>
      <c r="E320" s="6">
        <v>5.3071591468827064</v>
      </c>
      <c r="F320" s="6">
        <v>5.4784230279010764</v>
      </c>
      <c r="G320" s="6">
        <v>5.0538118742261453</v>
      </c>
      <c r="H320" s="6">
        <v>4.122415726830396</v>
      </c>
      <c r="I320" s="6">
        <v>3.6172507929096502</v>
      </c>
      <c r="J320" s="6">
        <v>4.3328670173146309</v>
      </c>
      <c r="K320" s="7">
        <v>4.0519667297409052</v>
      </c>
      <c r="L320" s="5">
        <f t="shared" si="12"/>
        <v>1.9184396954483249</v>
      </c>
      <c r="M320" s="5">
        <f t="shared" si="12"/>
        <v>2.0412150564933484</v>
      </c>
      <c r="N320" s="5">
        <f t="shared" si="12"/>
        <v>2.1070857799619525</v>
      </c>
      <c r="O320" s="5">
        <f t="shared" si="12"/>
        <v>1.9437737977792866</v>
      </c>
      <c r="P320" s="5">
        <f t="shared" si="13"/>
        <v>2.3967533295525558</v>
      </c>
      <c r="Q320" s="5">
        <f t="shared" si="13"/>
        <v>2.1030527865753781</v>
      </c>
      <c r="R320" s="5">
        <f t="shared" si="13"/>
        <v>2.5191087309968783</v>
      </c>
      <c r="S320" s="5">
        <f t="shared" si="13"/>
        <v>2.3557946103144798</v>
      </c>
      <c r="T320" s="5">
        <v>0.22480600000000001</v>
      </c>
      <c r="U320" s="5">
        <v>1.9175199999999999</v>
      </c>
    </row>
    <row r="321" spans="1:21" x14ac:dyDescent="0.25">
      <c r="A321" s="6" t="s">
        <v>338</v>
      </c>
      <c r="B321" s="6">
        <v>720.49390000000005</v>
      </c>
      <c r="C321" s="6" t="s">
        <v>24</v>
      </c>
      <c r="D321" s="6">
        <v>9.986392538657296E-3</v>
      </c>
      <c r="E321" s="6">
        <v>6.3212005094676798E-3</v>
      </c>
      <c r="F321" s="6">
        <v>9.3783217706947392E-3</v>
      </c>
      <c r="G321" s="6">
        <v>7.4427085729121085E-3</v>
      </c>
      <c r="H321" s="6">
        <v>6.9730281551791274E-3</v>
      </c>
      <c r="I321" s="6">
        <v>6.1485374125746324E-3</v>
      </c>
      <c r="J321" s="6">
        <v>5.584075542443263E-3</v>
      </c>
      <c r="K321" s="7">
        <v>6.6078881790744446E-3</v>
      </c>
      <c r="L321" s="5">
        <f t="shared" si="12"/>
        <v>3.8409202071758831E-3</v>
      </c>
      <c r="M321" s="5">
        <f t="shared" si="12"/>
        <v>2.4312309651798769E-3</v>
      </c>
      <c r="N321" s="5">
        <f t="shared" si="12"/>
        <v>3.6070468348825919E-3</v>
      </c>
      <c r="O321" s="5">
        <f t="shared" si="12"/>
        <v>2.8625802203508109E-3</v>
      </c>
      <c r="P321" s="5">
        <f t="shared" si="13"/>
        <v>4.0540861367320512E-3</v>
      </c>
      <c r="Q321" s="5">
        <f t="shared" si="13"/>
        <v>3.5747310538224606E-3</v>
      </c>
      <c r="R321" s="5">
        <f t="shared" si="13"/>
        <v>3.2465555479321297E-3</v>
      </c>
      <c r="S321" s="5">
        <f t="shared" si="13"/>
        <v>3.8417954529502587E-3</v>
      </c>
      <c r="T321" s="5">
        <v>0.226657</v>
      </c>
      <c r="U321" s="5">
        <v>0.648837</v>
      </c>
    </row>
    <row r="322" spans="1:21" x14ac:dyDescent="0.25">
      <c r="A322" s="6" t="s">
        <v>339</v>
      </c>
      <c r="B322" s="6">
        <v>812.54471052999895</v>
      </c>
      <c r="C322" s="6" t="s">
        <v>19</v>
      </c>
      <c r="D322" s="6">
        <v>0.48332580817087806</v>
      </c>
      <c r="E322" s="6">
        <v>0.43276247572893412</v>
      </c>
      <c r="F322" s="6">
        <v>0.62693569573302621</v>
      </c>
      <c r="G322" s="6">
        <v>0.54229544798146334</v>
      </c>
      <c r="H322" s="6">
        <v>0.41483361809418945</v>
      </c>
      <c r="I322" s="6">
        <v>0.38797542229386739</v>
      </c>
      <c r="J322" s="6">
        <v>0.40426918992888133</v>
      </c>
      <c r="K322" s="7">
        <v>0.39831133937745899</v>
      </c>
      <c r="L322" s="5">
        <f t="shared" si="12"/>
        <v>0.18589454160418387</v>
      </c>
      <c r="M322" s="5">
        <f t="shared" si="12"/>
        <v>0.16644710604959004</v>
      </c>
      <c r="N322" s="5">
        <f t="shared" si="12"/>
        <v>0.24112911374347162</v>
      </c>
      <c r="O322" s="5">
        <f t="shared" si="12"/>
        <v>0.20857517230056283</v>
      </c>
      <c r="P322" s="5">
        <f t="shared" si="13"/>
        <v>0.24118233610127293</v>
      </c>
      <c r="Q322" s="5">
        <f t="shared" si="13"/>
        <v>0.22556710598480662</v>
      </c>
      <c r="R322" s="5">
        <f t="shared" si="13"/>
        <v>0.235040226702838</v>
      </c>
      <c r="S322" s="5">
        <f t="shared" si="13"/>
        <v>0.23157636010317384</v>
      </c>
      <c r="T322" s="5">
        <v>0.232039</v>
      </c>
      <c r="U322" s="5">
        <v>1.0314099999999999</v>
      </c>
    </row>
    <row r="323" spans="1:21" x14ac:dyDescent="0.25">
      <c r="A323" s="6" t="s">
        <v>340</v>
      </c>
      <c r="B323" s="6">
        <v>714.54431552999995</v>
      </c>
      <c r="C323" s="6" t="s">
        <v>24</v>
      </c>
      <c r="D323" s="6">
        <v>0.32052799252977976</v>
      </c>
      <c r="E323" s="6">
        <v>0.33952820130600425</v>
      </c>
      <c r="F323" s="6">
        <v>0.34971063714458467</v>
      </c>
      <c r="G323" s="6">
        <v>0.34250081873912175</v>
      </c>
      <c r="H323" s="6">
        <v>0.27023394264365719</v>
      </c>
      <c r="I323" s="6">
        <v>0.24317652941478607</v>
      </c>
      <c r="J323" s="6">
        <v>0.27860076960978425</v>
      </c>
      <c r="K323" s="7">
        <v>0.25958475262261332</v>
      </c>
      <c r="L323" s="5">
        <f t="shared" si="12"/>
        <v>0.12327999712683836</v>
      </c>
      <c r="M323" s="5">
        <f t="shared" si="12"/>
        <v>0.13058776973307856</v>
      </c>
      <c r="N323" s="5">
        <f t="shared" si="12"/>
        <v>0.13450409120945564</v>
      </c>
      <c r="O323" s="5">
        <f t="shared" si="12"/>
        <v>0.13173108413043144</v>
      </c>
      <c r="P323" s="5">
        <f t="shared" si="13"/>
        <v>0.15711275735096347</v>
      </c>
      <c r="Q323" s="5">
        <f t="shared" si="13"/>
        <v>0.14138170314813145</v>
      </c>
      <c r="R323" s="5">
        <f t="shared" si="13"/>
        <v>0.1619771916335955</v>
      </c>
      <c r="S323" s="5">
        <f t="shared" si="13"/>
        <v>0.15092136780384496</v>
      </c>
      <c r="T323" s="5">
        <v>0.23219500000000001</v>
      </c>
      <c r="U323" s="5">
        <v>2.4442300000000001</v>
      </c>
    </row>
    <row r="324" spans="1:21" x14ac:dyDescent="0.25">
      <c r="A324" s="6" t="s">
        <v>341</v>
      </c>
      <c r="B324" s="6">
        <v>720.65114753</v>
      </c>
      <c r="C324" s="6" t="s">
        <v>19</v>
      </c>
      <c r="D324" s="6">
        <v>6.623773997353484E-3</v>
      </c>
      <c r="E324" s="6">
        <v>5.9147989765200824E-3</v>
      </c>
      <c r="F324" s="6">
        <v>5.2401382906381551E-3</v>
      </c>
      <c r="G324" s="6">
        <v>4.2073438972082856E-3</v>
      </c>
      <c r="H324" s="6">
        <v>4.5018066706148871E-3</v>
      </c>
      <c r="I324" s="6">
        <v>3.6389340091934719E-3</v>
      </c>
      <c r="J324" s="6">
        <v>4.4448466289869161E-3</v>
      </c>
      <c r="K324" s="7">
        <v>4.3336374792052228E-3</v>
      </c>
      <c r="L324" s="5">
        <f t="shared" si="12"/>
        <v>2.5476053835974937E-3</v>
      </c>
      <c r="M324" s="5">
        <f t="shared" si="12"/>
        <v>2.2749226832769545E-3</v>
      </c>
      <c r="N324" s="5">
        <f t="shared" si="12"/>
        <v>2.0154378040915981E-3</v>
      </c>
      <c r="O324" s="5">
        <f t="shared" ref="O324:O387" si="14">G324/2.6</f>
        <v>1.618209191233956E-3</v>
      </c>
      <c r="P324" s="5">
        <f t="shared" si="13"/>
        <v>2.6173294596598183E-3</v>
      </c>
      <c r="Q324" s="5">
        <f t="shared" si="13"/>
        <v>2.1156593076706231E-3</v>
      </c>
      <c r="R324" s="5">
        <f t="shared" si="13"/>
        <v>2.5842131563877419E-3</v>
      </c>
      <c r="S324" s="5">
        <f t="shared" ref="S324:S387" si="15">K324/1.72</f>
        <v>2.5195566739565248E-3</v>
      </c>
      <c r="T324" s="5">
        <v>0.23291200000000001</v>
      </c>
      <c r="U324" s="5">
        <v>0.723082</v>
      </c>
    </row>
    <row r="325" spans="1:21" x14ac:dyDescent="0.25">
      <c r="A325" s="6" t="s">
        <v>342</v>
      </c>
      <c r="B325" s="6">
        <v>333.27989000000002</v>
      </c>
      <c r="C325" s="6" t="s">
        <v>134</v>
      </c>
      <c r="D325" s="6">
        <v>7.5005972365602344E-2</v>
      </c>
      <c r="E325" s="6">
        <v>7.7768966932263622E-2</v>
      </c>
      <c r="F325" s="6">
        <v>8.183055768546979E-2</v>
      </c>
      <c r="G325" s="6">
        <v>5.8998979131153331E-2</v>
      </c>
      <c r="H325" s="6">
        <v>6.5980550449208933E-2</v>
      </c>
      <c r="I325" s="6">
        <v>4.7834330030469156E-2</v>
      </c>
      <c r="J325" s="6">
        <v>6.0451283660665434E-2</v>
      </c>
      <c r="K325" s="7">
        <v>5.421887870429952E-2</v>
      </c>
      <c r="L325" s="5">
        <f t="shared" ref="L325:O388" si="16">D325/2.6</f>
        <v>2.8848450909847053E-2</v>
      </c>
      <c r="M325" s="5">
        <f t="shared" si="16"/>
        <v>2.9911141127793701E-2</v>
      </c>
      <c r="N325" s="5">
        <f t="shared" si="16"/>
        <v>3.1473291417488378E-2</v>
      </c>
      <c r="O325" s="5">
        <f t="shared" si="14"/>
        <v>2.2691915050443587E-2</v>
      </c>
      <c r="P325" s="5">
        <f t="shared" ref="P325:S388" si="17">H325/1.72</f>
        <v>3.8360785144888915E-2</v>
      </c>
      <c r="Q325" s="5">
        <f t="shared" si="17"/>
        <v>2.7810656994458813E-2</v>
      </c>
      <c r="R325" s="5">
        <f t="shared" si="17"/>
        <v>3.5146095151549671E-2</v>
      </c>
      <c r="S325" s="5">
        <f t="shared" si="15"/>
        <v>3.1522603897848556E-2</v>
      </c>
      <c r="T325" s="5">
        <v>0.23488500000000001</v>
      </c>
      <c r="U325" s="5">
        <v>0.80628599999999995</v>
      </c>
    </row>
    <row r="326" spans="1:21" x14ac:dyDescent="0.25">
      <c r="A326" s="6" t="s">
        <v>343</v>
      </c>
      <c r="B326" s="6">
        <v>868.68832252999903</v>
      </c>
      <c r="C326" s="6" t="s">
        <v>24</v>
      </c>
      <c r="D326" s="6">
        <v>3.1833493940290256E-4</v>
      </c>
      <c r="E326" s="6">
        <v>3.7797951786426023E-4</v>
      </c>
      <c r="F326" s="6">
        <v>3.8965756300584487E-4</v>
      </c>
      <c r="G326" s="6">
        <v>0</v>
      </c>
      <c r="H326" s="6">
        <v>3.2532143797699451E-4</v>
      </c>
      <c r="I326" s="6">
        <v>0</v>
      </c>
      <c r="J326" s="6">
        <v>3.953917646548687E-4</v>
      </c>
      <c r="K326" s="7">
        <v>1.7266939052476731E-4</v>
      </c>
      <c r="L326" s="5">
        <f t="shared" si="16"/>
        <v>1.2243651515496252E-4</v>
      </c>
      <c r="M326" s="5">
        <f t="shared" si="16"/>
        <v>1.4537673764010008E-4</v>
      </c>
      <c r="N326" s="5">
        <f t="shared" si="16"/>
        <v>1.4986829346378647E-4</v>
      </c>
      <c r="O326" s="5">
        <f t="shared" si="14"/>
        <v>0</v>
      </c>
      <c r="P326" s="5">
        <f t="shared" si="17"/>
        <v>1.8914037091685728E-4</v>
      </c>
      <c r="Q326" s="5">
        <f t="shared" si="17"/>
        <v>0</v>
      </c>
      <c r="R326" s="5">
        <f t="shared" si="17"/>
        <v>2.2987893293887715E-4</v>
      </c>
      <c r="S326" s="5">
        <f t="shared" si="15"/>
        <v>1.0038918053765541E-4</v>
      </c>
      <c r="T326" s="5">
        <v>0.23680000000000001</v>
      </c>
      <c r="U326" s="5">
        <v>0.25254799999999999</v>
      </c>
    </row>
    <row r="327" spans="1:21" x14ac:dyDescent="0.25">
      <c r="A327" s="6" t="s">
        <v>344</v>
      </c>
      <c r="B327" s="6">
        <v>731.60619999999994</v>
      </c>
      <c r="C327" s="6" t="s">
        <v>24</v>
      </c>
      <c r="D327" s="6">
        <v>0.69359228523703953</v>
      </c>
      <c r="E327" s="6">
        <v>0.6582444869043732</v>
      </c>
      <c r="F327" s="6">
        <v>0.74581123042549125</v>
      </c>
      <c r="G327" s="6">
        <v>0.67084483688620178</v>
      </c>
      <c r="H327" s="6">
        <v>0.55510609156820145</v>
      </c>
      <c r="I327" s="6">
        <v>0.45893536034362609</v>
      </c>
      <c r="J327" s="6">
        <v>0.5707219147119843</v>
      </c>
      <c r="K327" s="7">
        <v>0.59190760861786174</v>
      </c>
      <c r="L327" s="5">
        <f t="shared" si="16"/>
        <v>0.26676626355270749</v>
      </c>
      <c r="M327" s="5">
        <f t="shared" si="16"/>
        <v>0.25317095650168198</v>
      </c>
      <c r="N327" s="5">
        <f t="shared" si="16"/>
        <v>0.28685047324057356</v>
      </c>
      <c r="O327" s="5">
        <f t="shared" si="14"/>
        <v>0.25801724495623146</v>
      </c>
      <c r="P327" s="5">
        <f t="shared" si="17"/>
        <v>0.32273609974895434</v>
      </c>
      <c r="Q327" s="5">
        <f t="shared" si="17"/>
        <v>0.26682288392071285</v>
      </c>
      <c r="R327" s="5">
        <f t="shared" si="17"/>
        <v>0.33181506669301414</v>
      </c>
      <c r="S327" s="5">
        <f t="shared" si="15"/>
        <v>0.34413233059178011</v>
      </c>
      <c r="T327" s="5">
        <v>0.244031</v>
      </c>
      <c r="U327" s="5">
        <v>1.43825</v>
      </c>
    </row>
    <row r="328" spans="1:21" x14ac:dyDescent="0.25">
      <c r="A328" s="6" t="s">
        <v>345</v>
      </c>
      <c r="B328" s="6">
        <v>436.28335053000001</v>
      </c>
      <c r="C328" s="6" t="s">
        <v>21</v>
      </c>
      <c r="D328" s="6">
        <v>0.26084833815041453</v>
      </c>
      <c r="E328" s="6">
        <v>0.27747532560701926</v>
      </c>
      <c r="F328" s="6">
        <v>0.28745942557270532</v>
      </c>
      <c r="G328" s="6">
        <v>0.23584488709917978</v>
      </c>
      <c r="H328" s="6">
        <v>0.21790603589357205</v>
      </c>
      <c r="I328" s="6">
        <v>0.170050154139291</v>
      </c>
      <c r="J328" s="6">
        <v>0.22759008973160882</v>
      </c>
      <c r="K328" s="7">
        <v>0.22188199400184649</v>
      </c>
      <c r="L328" s="5">
        <f t="shared" si="16"/>
        <v>0.10032628390400558</v>
      </c>
      <c r="M328" s="5">
        <f t="shared" si="16"/>
        <v>0.1067212790796228</v>
      </c>
      <c r="N328" s="5">
        <f t="shared" si="16"/>
        <v>0.11056131752796358</v>
      </c>
      <c r="O328" s="5">
        <f t="shared" si="14"/>
        <v>9.0709571961222993E-2</v>
      </c>
      <c r="P328" s="5">
        <f t="shared" si="17"/>
        <v>0.12668955575207677</v>
      </c>
      <c r="Q328" s="5">
        <f t="shared" si="17"/>
        <v>9.8866368685634309E-2</v>
      </c>
      <c r="R328" s="5">
        <f t="shared" si="17"/>
        <v>0.13231981961140049</v>
      </c>
      <c r="S328" s="5">
        <f t="shared" si="15"/>
        <v>0.12900115930339912</v>
      </c>
      <c r="T328" s="5">
        <v>0.24838499999999999</v>
      </c>
      <c r="U328" s="5">
        <v>1.1190500000000001</v>
      </c>
    </row>
    <row r="329" spans="1:21" x14ac:dyDescent="0.25">
      <c r="A329" s="6" t="s">
        <v>346</v>
      </c>
      <c r="B329" s="6">
        <v>1454.01190453</v>
      </c>
      <c r="C329" s="6" t="s">
        <v>19</v>
      </c>
      <c r="D329" s="6">
        <v>0.33736589247053872</v>
      </c>
      <c r="E329" s="6">
        <v>0.31753137014730271</v>
      </c>
      <c r="F329" s="6">
        <v>0.34517133980898723</v>
      </c>
      <c r="G329" s="6">
        <v>0.31176108559145893</v>
      </c>
      <c r="H329" s="6">
        <v>0.27403904086735936</v>
      </c>
      <c r="I329" s="6">
        <v>0.22531647660571974</v>
      </c>
      <c r="J329" s="6">
        <v>0.26753437834862903</v>
      </c>
      <c r="K329" s="7">
        <v>0.26826320379657853</v>
      </c>
      <c r="L329" s="5">
        <f t="shared" si="16"/>
        <v>0.12975611248866872</v>
      </c>
      <c r="M329" s="5">
        <f t="shared" si="16"/>
        <v>0.12212745005665489</v>
      </c>
      <c r="N329" s="5">
        <f t="shared" si="16"/>
        <v>0.13275820761884125</v>
      </c>
      <c r="O329" s="5">
        <f t="shared" si="14"/>
        <v>0.11990810984286882</v>
      </c>
      <c r="P329" s="5">
        <f t="shared" si="17"/>
        <v>0.15932502376009267</v>
      </c>
      <c r="Q329" s="5">
        <f t="shared" si="17"/>
        <v>0.13099795151495333</v>
      </c>
      <c r="R329" s="5">
        <f t="shared" si="17"/>
        <v>0.15554324322594712</v>
      </c>
      <c r="S329" s="5">
        <f t="shared" si="15"/>
        <v>0.15596697895149914</v>
      </c>
      <c r="T329" s="5">
        <v>0.25128800000000001</v>
      </c>
      <c r="U329" s="5">
        <v>1.82863</v>
      </c>
    </row>
    <row r="330" spans="1:21" x14ac:dyDescent="0.25">
      <c r="A330" s="6" t="s">
        <v>347</v>
      </c>
      <c r="B330" s="6">
        <v>815.70010000000002</v>
      </c>
      <c r="C330" s="6" t="s">
        <v>24</v>
      </c>
      <c r="D330" s="6">
        <v>0.73884507933841415</v>
      </c>
      <c r="E330" s="6">
        <v>0.65807912403617363</v>
      </c>
      <c r="F330" s="6">
        <v>0.77056279677705208</v>
      </c>
      <c r="G330" s="6">
        <v>0.71658874179474741</v>
      </c>
      <c r="H330" s="6">
        <v>0.59354222061646777</v>
      </c>
      <c r="I330" s="6">
        <v>0.4815133547642545</v>
      </c>
      <c r="J330" s="6">
        <v>0.62497495165642247</v>
      </c>
      <c r="K330" s="7">
        <v>0.58313101323197303</v>
      </c>
      <c r="L330" s="5">
        <f t="shared" si="16"/>
        <v>0.28417118436092853</v>
      </c>
      <c r="M330" s="5">
        <f t="shared" si="16"/>
        <v>0.2531073553985283</v>
      </c>
      <c r="N330" s="5">
        <f t="shared" si="16"/>
        <v>0.29637030645271234</v>
      </c>
      <c r="O330" s="5">
        <f t="shared" si="14"/>
        <v>0.2756110545364413</v>
      </c>
      <c r="P330" s="5">
        <f t="shared" si="17"/>
        <v>0.34508268640492312</v>
      </c>
      <c r="Q330" s="5">
        <f t="shared" si="17"/>
        <v>0.27994962486293867</v>
      </c>
      <c r="R330" s="5">
        <f t="shared" si="17"/>
        <v>0.36335753003280374</v>
      </c>
      <c r="S330" s="5">
        <f t="shared" si="15"/>
        <v>0.33902965885579828</v>
      </c>
      <c r="T330" s="5">
        <v>0.25459199999999998</v>
      </c>
      <c r="U330" s="5">
        <v>1.43129</v>
      </c>
    </row>
    <row r="331" spans="1:21" x14ac:dyDescent="0.25">
      <c r="A331" s="6" t="s">
        <v>348</v>
      </c>
      <c r="B331" s="6">
        <v>837.68439999999998</v>
      </c>
      <c r="C331" s="6" t="s">
        <v>21</v>
      </c>
      <c r="D331" s="6">
        <v>0.17029434999683107</v>
      </c>
      <c r="E331" s="6">
        <v>0.15032892311083643</v>
      </c>
      <c r="F331" s="6">
        <v>0.1752052370497422</v>
      </c>
      <c r="G331" s="6">
        <v>0.17455612987652089</v>
      </c>
      <c r="H331" s="6">
        <v>0.13535298272750174</v>
      </c>
      <c r="I331" s="6">
        <v>0.10931293649562089</v>
      </c>
      <c r="J331" s="6">
        <v>0.15053728042034886</v>
      </c>
      <c r="K331" s="7">
        <v>0.13800762816053724</v>
      </c>
      <c r="L331" s="5">
        <f t="shared" si="16"/>
        <v>6.5497826921858099E-2</v>
      </c>
      <c r="M331" s="5">
        <f t="shared" si="16"/>
        <v>5.7818816581090934E-2</v>
      </c>
      <c r="N331" s="5">
        <f t="shared" si="16"/>
        <v>6.7386629634516221E-2</v>
      </c>
      <c r="O331" s="5">
        <f t="shared" si="14"/>
        <v>6.7136973029431113E-2</v>
      </c>
      <c r="P331" s="5">
        <f t="shared" si="17"/>
        <v>7.8693594609012638E-2</v>
      </c>
      <c r="Q331" s="5">
        <f t="shared" si="17"/>
        <v>6.3554032846291214E-2</v>
      </c>
      <c r="R331" s="5">
        <f t="shared" si="17"/>
        <v>8.7521674662993529E-2</v>
      </c>
      <c r="S331" s="5">
        <f t="shared" si="15"/>
        <v>8.0236993116591424E-2</v>
      </c>
      <c r="T331" s="5">
        <v>0.25889499999999999</v>
      </c>
      <c r="U331" s="5">
        <v>1.23265</v>
      </c>
    </row>
    <row r="332" spans="1:21" x14ac:dyDescent="0.25">
      <c r="A332" s="6" t="s">
        <v>349</v>
      </c>
      <c r="B332" s="6">
        <v>772.58510000000001</v>
      </c>
      <c r="C332" s="6" t="s">
        <v>24</v>
      </c>
      <c r="D332" s="6">
        <v>2.217849551379159</v>
      </c>
      <c r="E332" s="6">
        <v>2.0325683506949055</v>
      </c>
      <c r="F332" s="6">
        <v>2.3628329474103724</v>
      </c>
      <c r="G332" s="6">
        <v>2.2920543134872422</v>
      </c>
      <c r="H332" s="6">
        <v>1.7865300217017019</v>
      </c>
      <c r="I332" s="6">
        <v>1.5287307282443461</v>
      </c>
      <c r="J332" s="6">
        <v>1.9382631430094346</v>
      </c>
      <c r="K332" s="7">
        <v>1.8206342546727499</v>
      </c>
      <c r="L332" s="5">
        <f t="shared" si="16"/>
        <v>0.85301905822275337</v>
      </c>
      <c r="M332" s="5">
        <f t="shared" si="16"/>
        <v>0.78175705795957906</v>
      </c>
      <c r="N332" s="5">
        <f t="shared" si="16"/>
        <v>0.90878190285014315</v>
      </c>
      <c r="O332" s="5">
        <f t="shared" si="14"/>
        <v>0.88155935134124697</v>
      </c>
      <c r="P332" s="5">
        <f t="shared" si="17"/>
        <v>1.038680245175408</v>
      </c>
      <c r="Q332" s="5">
        <f t="shared" si="17"/>
        <v>0.88879693502578261</v>
      </c>
      <c r="R332" s="5">
        <f t="shared" si="17"/>
        <v>1.126897176168276</v>
      </c>
      <c r="S332" s="5">
        <f t="shared" si="15"/>
        <v>1.0585082876004359</v>
      </c>
      <c r="T332" s="5">
        <v>0.26087199999999999</v>
      </c>
      <c r="U332" s="5">
        <v>1.6272500000000001</v>
      </c>
    </row>
    <row r="333" spans="1:21" x14ac:dyDescent="0.25">
      <c r="A333" s="6" t="s">
        <v>350</v>
      </c>
      <c r="B333" s="6">
        <v>706.57449999999994</v>
      </c>
      <c r="C333" s="6" t="s">
        <v>24</v>
      </c>
      <c r="D333" s="6">
        <v>0.32158837487239161</v>
      </c>
      <c r="E333" s="6">
        <v>0.36579764150317257</v>
      </c>
      <c r="F333" s="6">
        <v>0.37340863301714439</v>
      </c>
      <c r="G333" s="6">
        <v>0.31129763297576934</v>
      </c>
      <c r="H333" s="6">
        <v>0.27989255803291047</v>
      </c>
      <c r="I333" s="6">
        <v>0.22865621460549612</v>
      </c>
      <c r="J333" s="6">
        <v>0.30896052613448349</v>
      </c>
      <c r="K333" s="7">
        <v>0.27310720173309233</v>
      </c>
      <c r="L333" s="5">
        <f t="shared" si="16"/>
        <v>0.12368783648938139</v>
      </c>
      <c r="M333" s="5">
        <f t="shared" si="16"/>
        <v>0.14069140057814328</v>
      </c>
      <c r="N333" s="5">
        <f t="shared" si="16"/>
        <v>0.14361870500659399</v>
      </c>
      <c r="O333" s="5">
        <f t="shared" si="14"/>
        <v>0.11972985883683436</v>
      </c>
      <c r="P333" s="5">
        <f t="shared" si="17"/>
        <v>0.16272823141448284</v>
      </c>
      <c r="Q333" s="5">
        <f t="shared" si="17"/>
        <v>0.13293965965435822</v>
      </c>
      <c r="R333" s="5">
        <f t="shared" si="17"/>
        <v>0.17962821286888575</v>
      </c>
      <c r="S333" s="5">
        <f t="shared" si="15"/>
        <v>0.1587832568215653</v>
      </c>
      <c r="T333" s="5">
        <v>0.26101099999999999</v>
      </c>
      <c r="U333" s="5">
        <v>1.2348399999999999</v>
      </c>
    </row>
    <row r="334" spans="1:21" x14ac:dyDescent="0.25">
      <c r="A334" s="6" t="s">
        <v>351</v>
      </c>
      <c r="B334" s="6">
        <v>822.60183052999901</v>
      </c>
      <c r="C334" s="6" t="s">
        <v>19</v>
      </c>
      <c r="D334" s="6">
        <v>0.13797919322167837</v>
      </c>
      <c r="E334" s="6">
        <v>0.14516451366679559</v>
      </c>
      <c r="F334" s="6">
        <v>0.14729812232664244</v>
      </c>
      <c r="G334" s="6">
        <v>0.15262786429272315</v>
      </c>
      <c r="H334" s="6">
        <v>0.13636197931150651</v>
      </c>
      <c r="I334" s="6">
        <v>8.938622778896646E-2</v>
      </c>
      <c r="J334" s="6">
        <v>0.11892024784464376</v>
      </c>
      <c r="K334" s="7">
        <v>0.12332735031940113</v>
      </c>
      <c r="L334" s="5">
        <f t="shared" si="16"/>
        <v>5.3068920469876296E-2</v>
      </c>
      <c r="M334" s="5">
        <f t="shared" si="16"/>
        <v>5.5832505256459837E-2</v>
      </c>
      <c r="N334" s="5">
        <f t="shared" si="16"/>
        <v>5.6653123971785554E-2</v>
      </c>
      <c r="O334" s="5">
        <f t="shared" si="14"/>
        <v>5.870302472797044E-2</v>
      </c>
      <c r="P334" s="5">
        <f t="shared" si="17"/>
        <v>7.9280220529945641E-2</v>
      </c>
      <c r="Q334" s="5">
        <f t="shared" si="17"/>
        <v>5.1968737086608409E-2</v>
      </c>
      <c r="R334" s="5">
        <f t="shared" si="17"/>
        <v>6.913967897944405E-2</v>
      </c>
      <c r="S334" s="5">
        <f t="shared" si="15"/>
        <v>7.1701947860116938E-2</v>
      </c>
      <c r="T334" s="5">
        <v>0.26289200000000001</v>
      </c>
      <c r="U334" s="5">
        <v>1.01047</v>
      </c>
    </row>
    <row r="335" spans="1:21" x14ac:dyDescent="0.25">
      <c r="A335" s="6" t="s">
        <v>352</v>
      </c>
      <c r="B335" s="6">
        <v>726.54319999999996</v>
      </c>
      <c r="C335" s="6" t="s">
        <v>21</v>
      </c>
      <c r="D335" s="6">
        <v>0.22297867009691799</v>
      </c>
      <c r="E335" s="6">
        <v>0.22042088778832505</v>
      </c>
      <c r="F335" s="6">
        <v>0.23789543975096888</v>
      </c>
      <c r="G335" s="6">
        <v>0.21943949180389255</v>
      </c>
      <c r="H335" s="6">
        <v>0.20272292294086716</v>
      </c>
      <c r="I335" s="6">
        <v>0.15389128831102405</v>
      </c>
      <c r="J335" s="6">
        <v>0.19368742812263021</v>
      </c>
      <c r="K335" s="7">
        <v>0.16930168074168567</v>
      </c>
      <c r="L335" s="5">
        <f t="shared" si="16"/>
        <v>8.5761026960353065E-2</v>
      </c>
      <c r="M335" s="5">
        <f t="shared" si="16"/>
        <v>8.4777264533971178E-2</v>
      </c>
      <c r="N335" s="5">
        <f t="shared" si="16"/>
        <v>9.1498246058064947E-2</v>
      </c>
      <c r="O335" s="5">
        <f t="shared" si="14"/>
        <v>8.439980453995867E-2</v>
      </c>
      <c r="P335" s="5">
        <f t="shared" si="17"/>
        <v>0.11786216450050417</v>
      </c>
      <c r="Q335" s="5">
        <f t="shared" si="17"/>
        <v>8.9471679250595376E-2</v>
      </c>
      <c r="R335" s="5">
        <f t="shared" si="17"/>
        <v>0.1126089698387385</v>
      </c>
      <c r="S335" s="5">
        <f t="shared" si="15"/>
        <v>9.843120973353818E-2</v>
      </c>
      <c r="T335" s="5">
        <v>0.264461</v>
      </c>
      <c r="U335" s="5">
        <v>1.4993099999999999</v>
      </c>
    </row>
    <row r="336" spans="1:21" x14ac:dyDescent="0.25">
      <c r="A336" s="6" t="s">
        <v>353</v>
      </c>
      <c r="B336" s="6">
        <v>884.8066</v>
      </c>
      <c r="C336" s="6" t="s">
        <v>21</v>
      </c>
      <c r="D336" s="6">
        <v>5.3407693301947307E-2</v>
      </c>
      <c r="E336" s="6">
        <v>6.8181565052212498E-2</v>
      </c>
      <c r="F336" s="6">
        <v>6.3503486145738655E-2</v>
      </c>
      <c r="G336" s="6">
        <v>4.8073435783839713E-2</v>
      </c>
      <c r="H336" s="6">
        <v>3.7959592736234109E-2</v>
      </c>
      <c r="I336" s="6">
        <v>4.3659833014236059E-2</v>
      </c>
      <c r="J336" s="6">
        <v>4.9258570093416831E-2</v>
      </c>
      <c r="K336" s="7">
        <v>5.4379075902161185E-2</v>
      </c>
      <c r="L336" s="5">
        <f t="shared" si="16"/>
        <v>2.0541420500748964E-2</v>
      </c>
      <c r="M336" s="5">
        <f t="shared" si="16"/>
        <v>2.6223678866235577E-2</v>
      </c>
      <c r="N336" s="5">
        <f t="shared" si="16"/>
        <v>2.4424417748361019E-2</v>
      </c>
      <c r="O336" s="5">
        <f t="shared" si="14"/>
        <v>1.8489782993784506E-2</v>
      </c>
      <c r="P336" s="5">
        <f t="shared" si="17"/>
        <v>2.2069530660601227E-2</v>
      </c>
      <c r="Q336" s="5">
        <f t="shared" si="17"/>
        <v>2.5383623845486081E-2</v>
      </c>
      <c r="R336" s="5">
        <f t="shared" si="17"/>
        <v>2.8638703542684205E-2</v>
      </c>
      <c r="S336" s="5">
        <f t="shared" si="15"/>
        <v>3.1615741803582086E-2</v>
      </c>
      <c r="T336" s="5">
        <v>0.26502599999999998</v>
      </c>
      <c r="U336" s="5">
        <v>0.82415400000000005</v>
      </c>
    </row>
    <row r="337" spans="1:21" x14ac:dyDescent="0.25">
      <c r="A337" s="6" t="s">
        <v>354</v>
      </c>
      <c r="B337" s="6">
        <v>691.57489999999996</v>
      </c>
      <c r="C337" s="6" t="s">
        <v>24</v>
      </c>
      <c r="D337" s="6">
        <v>1.6214420031750634E-2</v>
      </c>
      <c r="E337" s="6">
        <v>1.783902854111883E-2</v>
      </c>
      <c r="F337" s="6">
        <v>1.8776931421843411E-2</v>
      </c>
      <c r="G337" s="6">
        <v>1.4669002980928785E-2</v>
      </c>
      <c r="H337" s="6">
        <v>1.2050043395785181E-2</v>
      </c>
      <c r="I337" s="6">
        <v>1.2840692281067082E-2</v>
      </c>
      <c r="J337" s="6">
        <v>1.4762009497973485E-2</v>
      </c>
      <c r="K337" s="7">
        <v>1.3998630024740801E-2</v>
      </c>
      <c r="L337" s="5">
        <f t="shared" si="16"/>
        <v>6.2363153968271667E-3</v>
      </c>
      <c r="M337" s="5">
        <f t="shared" si="16"/>
        <v>6.8611648235072419E-3</v>
      </c>
      <c r="N337" s="5">
        <f t="shared" si="16"/>
        <v>7.2218967007090041E-3</v>
      </c>
      <c r="O337" s="5">
        <f t="shared" si="14"/>
        <v>5.6419242234341475E-3</v>
      </c>
      <c r="P337" s="5">
        <f t="shared" si="17"/>
        <v>7.0058391835960349E-3</v>
      </c>
      <c r="Q337" s="5">
        <f t="shared" si="17"/>
        <v>7.465518768062257E-3</v>
      </c>
      <c r="R337" s="5">
        <f t="shared" si="17"/>
        <v>8.5825636616124919E-3</v>
      </c>
      <c r="S337" s="5">
        <f t="shared" si="15"/>
        <v>8.1387383864772109E-3</v>
      </c>
      <c r="T337" s="5">
        <v>0.26682499999999998</v>
      </c>
      <c r="U337" s="5">
        <v>1.39998</v>
      </c>
    </row>
    <row r="338" spans="1:21" x14ac:dyDescent="0.25">
      <c r="A338" s="6" t="s">
        <v>355</v>
      </c>
      <c r="B338" s="6">
        <v>782.60580000000004</v>
      </c>
      <c r="C338" s="6" t="s">
        <v>21</v>
      </c>
      <c r="D338" s="6">
        <v>0.35277953558519992</v>
      </c>
      <c r="E338" s="6">
        <v>0.38043650094904263</v>
      </c>
      <c r="F338" s="6">
        <v>0.38388943455194968</v>
      </c>
      <c r="G338" s="6">
        <v>0.31911879079503164</v>
      </c>
      <c r="H338" s="6">
        <v>0.29888864922759012</v>
      </c>
      <c r="I338" s="6">
        <v>0.24371083174257971</v>
      </c>
      <c r="J338" s="6">
        <v>0.32597562588431017</v>
      </c>
      <c r="K338" s="7">
        <v>0.28550631098663304</v>
      </c>
      <c r="L338" s="5">
        <f t="shared" si="16"/>
        <v>0.13568443676353842</v>
      </c>
      <c r="M338" s="5">
        <f t="shared" si="16"/>
        <v>0.14632173113424715</v>
      </c>
      <c r="N338" s="5">
        <f t="shared" si="16"/>
        <v>0.14764978251998065</v>
      </c>
      <c r="O338" s="5">
        <f t="shared" si="14"/>
        <v>0.12273799645962755</v>
      </c>
      <c r="P338" s="5">
        <f t="shared" si="17"/>
        <v>0.17377247048115704</v>
      </c>
      <c r="Q338" s="5">
        <f t="shared" si="17"/>
        <v>0.14169234403638356</v>
      </c>
      <c r="R338" s="5">
        <f t="shared" si="17"/>
        <v>0.18952071272343615</v>
      </c>
      <c r="S338" s="5">
        <f t="shared" si="15"/>
        <v>0.16599204127129827</v>
      </c>
      <c r="T338" s="5">
        <v>0.27656799999999998</v>
      </c>
      <c r="U338" s="5">
        <v>1.3749</v>
      </c>
    </row>
    <row r="339" spans="1:21" x14ac:dyDescent="0.25">
      <c r="A339" s="6" t="s">
        <v>356</v>
      </c>
      <c r="B339" s="6">
        <v>704.55889999999999</v>
      </c>
      <c r="C339" s="6" t="s">
        <v>21</v>
      </c>
      <c r="D339" s="6">
        <v>7.4093422150173935E-2</v>
      </c>
      <c r="E339" s="6">
        <v>7.0473449239387254E-2</v>
      </c>
      <c r="F339" s="6">
        <v>8.2404837381911719E-2</v>
      </c>
      <c r="G339" s="6">
        <v>7.0581456767518341E-2</v>
      </c>
      <c r="H339" s="6">
        <v>6.1365952452516088E-2</v>
      </c>
      <c r="I339" s="6">
        <v>5.4141596167451463E-2</v>
      </c>
      <c r="J339" s="6">
        <v>6.5502434078248822E-2</v>
      </c>
      <c r="K339" s="7">
        <v>5.8388611379874326E-2</v>
      </c>
      <c r="L339" s="5">
        <f t="shared" si="16"/>
        <v>2.8497470057759204E-2</v>
      </c>
      <c r="M339" s="5">
        <f t="shared" si="16"/>
        <v>2.7105172784379711E-2</v>
      </c>
      <c r="N339" s="5">
        <f t="shared" si="16"/>
        <v>3.16941682238122E-2</v>
      </c>
      <c r="O339" s="5">
        <f t="shared" si="14"/>
        <v>2.7146714141353206E-2</v>
      </c>
      <c r="P339" s="5">
        <f t="shared" si="17"/>
        <v>3.5677879332858188E-2</v>
      </c>
      <c r="Q339" s="5">
        <f t="shared" si="17"/>
        <v>3.147767219037876E-2</v>
      </c>
      <c r="R339" s="5">
        <f t="shared" si="17"/>
        <v>3.8082810510609778E-2</v>
      </c>
      <c r="S339" s="5">
        <f t="shared" si="15"/>
        <v>3.3946867081322281E-2</v>
      </c>
      <c r="T339" s="5">
        <v>0.28184500000000001</v>
      </c>
      <c r="U339" s="5">
        <v>1.93848</v>
      </c>
    </row>
    <row r="340" spans="1:21" x14ac:dyDescent="0.25">
      <c r="A340" s="6" t="s">
        <v>357</v>
      </c>
      <c r="B340" s="6">
        <v>759.63750000000005</v>
      </c>
      <c r="C340" s="6" t="s">
        <v>24</v>
      </c>
      <c r="D340" s="6">
        <v>0.37853524882863948</v>
      </c>
      <c r="E340" s="6">
        <v>0.38279084446824135</v>
      </c>
      <c r="F340" s="6">
        <v>0.42943949598131387</v>
      </c>
      <c r="G340" s="6">
        <v>0.37578234446428604</v>
      </c>
      <c r="H340" s="6">
        <v>0.32746499190150447</v>
      </c>
      <c r="I340" s="6">
        <v>0.26448681601427315</v>
      </c>
      <c r="J340" s="6">
        <v>0.3362138222253</v>
      </c>
      <c r="K340" s="7">
        <v>0.33717612947329334</v>
      </c>
      <c r="L340" s="5">
        <f t="shared" si="16"/>
        <v>0.1455904803187075</v>
      </c>
      <c r="M340" s="5">
        <f t="shared" si="16"/>
        <v>0.14722724787240052</v>
      </c>
      <c r="N340" s="5">
        <f t="shared" si="16"/>
        <v>0.16516903691588994</v>
      </c>
      <c r="O340" s="5">
        <f t="shared" si="14"/>
        <v>0.14453167094780231</v>
      </c>
      <c r="P340" s="5">
        <f t="shared" si="17"/>
        <v>0.1903866231985491</v>
      </c>
      <c r="Q340" s="5">
        <f t="shared" si="17"/>
        <v>0.15377140465946113</v>
      </c>
      <c r="R340" s="5">
        <f t="shared" si="17"/>
        <v>0.19547315245656977</v>
      </c>
      <c r="S340" s="5">
        <f t="shared" si="15"/>
        <v>0.19603263341470542</v>
      </c>
      <c r="T340" s="5">
        <v>0.28312300000000001</v>
      </c>
      <c r="U340" s="5">
        <v>1.5963700000000001</v>
      </c>
    </row>
    <row r="341" spans="1:21" x14ac:dyDescent="0.25">
      <c r="A341" s="6" t="s">
        <v>358</v>
      </c>
      <c r="B341" s="6">
        <v>932.6223</v>
      </c>
      <c r="C341" s="6" t="s">
        <v>21</v>
      </c>
      <c r="D341" s="6">
        <v>0.14682242244775015</v>
      </c>
      <c r="E341" s="6">
        <v>0.14414224614403826</v>
      </c>
      <c r="F341" s="6">
        <v>0.15268912192964429</v>
      </c>
      <c r="G341" s="6">
        <v>0.1622494931299357</v>
      </c>
      <c r="H341" s="6">
        <v>0.12770218587053322</v>
      </c>
      <c r="I341" s="6">
        <v>0.1232031799917626</v>
      </c>
      <c r="J341" s="6">
        <v>0.1122045351785559</v>
      </c>
      <c r="K341" s="7">
        <v>0.12530524443289576</v>
      </c>
      <c r="L341" s="5">
        <f t="shared" si="16"/>
        <v>5.6470162479903899E-2</v>
      </c>
      <c r="M341" s="5">
        <f t="shared" si="16"/>
        <v>5.543932544001471E-2</v>
      </c>
      <c r="N341" s="5">
        <f t="shared" si="16"/>
        <v>5.8726585357555497E-2</v>
      </c>
      <c r="O341" s="5">
        <f t="shared" si="14"/>
        <v>6.2403651203821422E-2</v>
      </c>
      <c r="P341" s="5">
        <f t="shared" si="17"/>
        <v>7.4245456901472801E-2</v>
      </c>
      <c r="Q341" s="5">
        <f t="shared" si="17"/>
        <v>7.1629755809164308E-2</v>
      </c>
      <c r="R341" s="5">
        <f t="shared" si="17"/>
        <v>6.5235194871253427E-2</v>
      </c>
      <c r="S341" s="5">
        <f t="shared" si="15"/>
        <v>7.2851886298195209E-2</v>
      </c>
      <c r="T341" s="5">
        <v>0.28485899999999997</v>
      </c>
      <c r="U341" s="5">
        <v>2.64541</v>
      </c>
    </row>
    <row r="342" spans="1:21" x14ac:dyDescent="0.25">
      <c r="A342" s="6" t="s">
        <v>359</v>
      </c>
      <c r="B342" s="6">
        <v>823.66880000000003</v>
      </c>
      <c r="C342" s="6" t="s">
        <v>24</v>
      </c>
      <c r="D342" s="6">
        <v>3.9572401788366456E-2</v>
      </c>
      <c r="E342" s="6">
        <v>3.4974601438404057E-2</v>
      </c>
      <c r="F342" s="6">
        <v>3.7287402830850767E-2</v>
      </c>
      <c r="G342" s="6">
        <v>3.6514049128933322E-2</v>
      </c>
      <c r="H342" s="6">
        <v>2.9419234890206435E-2</v>
      </c>
      <c r="I342" s="6">
        <v>2.6413747286678311E-2</v>
      </c>
      <c r="J342" s="6">
        <v>2.9940656409380876E-2</v>
      </c>
      <c r="K342" s="7">
        <v>3.4340400505568414E-2</v>
      </c>
      <c r="L342" s="5">
        <f t="shared" si="16"/>
        <v>1.5220154533987097E-2</v>
      </c>
      <c r="M342" s="5">
        <f t="shared" si="16"/>
        <v>1.345176978400156E-2</v>
      </c>
      <c r="N342" s="5">
        <f t="shared" si="16"/>
        <v>1.4341308781096448E-2</v>
      </c>
      <c r="O342" s="5">
        <f t="shared" si="14"/>
        <v>1.4043865049589739E-2</v>
      </c>
      <c r="P342" s="5">
        <f t="shared" si="17"/>
        <v>1.7104206331515371E-2</v>
      </c>
      <c r="Q342" s="5">
        <f t="shared" si="17"/>
        <v>1.5356829817836228E-2</v>
      </c>
      <c r="R342" s="5">
        <f t="shared" si="17"/>
        <v>1.7407358377547023E-2</v>
      </c>
      <c r="S342" s="5">
        <f t="shared" si="15"/>
        <v>1.9965349131144425E-2</v>
      </c>
      <c r="T342" s="5">
        <v>0.28663300000000003</v>
      </c>
      <c r="U342" s="5">
        <v>1.8010699999999999</v>
      </c>
    </row>
    <row r="343" spans="1:21" x14ac:dyDescent="0.25">
      <c r="A343" s="6" t="s">
        <v>360</v>
      </c>
      <c r="B343" s="6">
        <v>822.60069999999996</v>
      </c>
      <c r="C343" s="6" t="s">
        <v>24</v>
      </c>
      <c r="D343" s="6">
        <v>3.7047622747972776E-2</v>
      </c>
      <c r="E343" s="6">
        <v>2.9294488959168506E-2</v>
      </c>
      <c r="F343" s="6">
        <v>3.3920265922086967E-2</v>
      </c>
      <c r="G343" s="6">
        <v>3.1860522949953382E-2</v>
      </c>
      <c r="H343" s="6">
        <v>2.8251718310719282E-2</v>
      </c>
      <c r="I343" s="6">
        <v>2.2480291721154046E-2</v>
      </c>
      <c r="J343" s="6">
        <v>2.9898203785968941E-2</v>
      </c>
      <c r="K343" s="7">
        <v>2.6281439442196779E-2</v>
      </c>
      <c r="L343" s="5">
        <f t="shared" si="16"/>
        <v>1.4249085672297221E-2</v>
      </c>
      <c r="M343" s="5">
        <f t="shared" si="16"/>
        <v>1.1267111138141732E-2</v>
      </c>
      <c r="N343" s="5">
        <f t="shared" si="16"/>
        <v>1.3046256123879602E-2</v>
      </c>
      <c r="O343" s="5">
        <f t="shared" si="14"/>
        <v>1.2254047288443608E-2</v>
      </c>
      <c r="P343" s="5">
        <f t="shared" si="17"/>
        <v>1.642541762251121E-2</v>
      </c>
      <c r="Q343" s="5">
        <f t="shared" si="17"/>
        <v>1.3069937047182584E-2</v>
      </c>
      <c r="R343" s="5">
        <f t="shared" si="17"/>
        <v>1.7382676619749383E-2</v>
      </c>
      <c r="S343" s="5">
        <f t="shared" si="15"/>
        <v>1.5279906652439989E-2</v>
      </c>
      <c r="T343" s="5">
        <v>0.28789700000000001</v>
      </c>
      <c r="U343" s="5">
        <v>1.3436900000000001</v>
      </c>
    </row>
    <row r="344" spans="1:21" x14ac:dyDescent="0.25">
      <c r="A344" s="6" t="s">
        <v>361</v>
      </c>
      <c r="B344" s="6">
        <v>764.58109552999997</v>
      </c>
      <c r="C344" s="6" t="s">
        <v>21</v>
      </c>
      <c r="D344" s="6">
        <v>0.15443531472896418</v>
      </c>
      <c r="E344" s="6">
        <v>0.20180950627322305</v>
      </c>
      <c r="F344" s="6">
        <v>0.18800101741269104</v>
      </c>
      <c r="G344" s="6">
        <v>0.15481586921320004</v>
      </c>
      <c r="H344" s="6">
        <v>0.14205018187126817</v>
      </c>
      <c r="I344" s="6">
        <v>0.13364407619155286</v>
      </c>
      <c r="J344" s="6">
        <v>0.14132582556478485</v>
      </c>
      <c r="K344" s="7">
        <v>0.14388260398066319</v>
      </c>
      <c r="L344" s="5">
        <f t="shared" si="16"/>
        <v>5.9398197972678528E-2</v>
      </c>
      <c r="M344" s="5">
        <f t="shared" si="16"/>
        <v>7.7619040874316564E-2</v>
      </c>
      <c r="N344" s="5">
        <f t="shared" si="16"/>
        <v>7.2308083620265778E-2</v>
      </c>
      <c r="O344" s="5">
        <f t="shared" si="14"/>
        <v>5.9544565082000012E-2</v>
      </c>
      <c r="P344" s="5">
        <f t="shared" si="17"/>
        <v>8.2587315041434975E-2</v>
      </c>
      <c r="Q344" s="5">
        <f t="shared" si="17"/>
        <v>7.770004429741445E-2</v>
      </c>
      <c r="R344" s="5">
        <f t="shared" si="17"/>
        <v>8.2166177653944683E-2</v>
      </c>
      <c r="S344" s="5">
        <f t="shared" si="15"/>
        <v>8.3652676732943715E-2</v>
      </c>
      <c r="T344" s="5">
        <v>0.28795900000000002</v>
      </c>
      <c r="U344" s="5">
        <v>1.53264</v>
      </c>
    </row>
    <row r="345" spans="1:21" x14ac:dyDescent="0.25">
      <c r="A345" s="6" t="s">
        <v>362</v>
      </c>
      <c r="B345" s="6">
        <v>610.54049999999995</v>
      </c>
      <c r="C345" s="6" t="s">
        <v>19</v>
      </c>
      <c r="D345" s="6">
        <v>0.68179749280773783</v>
      </c>
      <c r="E345" s="6">
        <v>0.72794681351766044</v>
      </c>
      <c r="F345" s="6">
        <v>0.85277433738489972</v>
      </c>
      <c r="G345" s="6">
        <v>0.78885753858924357</v>
      </c>
      <c r="H345" s="6">
        <v>0.60953255597269984</v>
      </c>
      <c r="I345" s="6">
        <v>0.61032301612960593</v>
      </c>
      <c r="J345" s="6">
        <v>0.67238554947824225</v>
      </c>
      <c r="K345" s="7">
        <v>0.57266980224156339</v>
      </c>
      <c r="L345" s="5">
        <f t="shared" si="16"/>
        <v>0.26222980492605302</v>
      </c>
      <c r="M345" s="5">
        <f t="shared" si="16"/>
        <v>0.2799795436606386</v>
      </c>
      <c r="N345" s="5">
        <f t="shared" si="16"/>
        <v>0.32799012976342296</v>
      </c>
      <c r="O345" s="5">
        <f t="shared" si="14"/>
        <v>0.30340674561124753</v>
      </c>
      <c r="P345" s="5">
        <f t="shared" si="17"/>
        <v>0.35437939300738364</v>
      </c>
      <c r="Q345" s="5">
        <f t="shared" si="17"/>
        <v>0.35483896286604999</v>
      </c>
      <c r="R345" s="5">
        <f t="shared" si="17"/>
        <v>0.39092183109200129</v>
      </c>
      <c r="S345" s="5">
        <f t="shared" si="15"/>
        <v>0.33294755944276944</v>
      </c>
      <c r="T345" s="5">
        <v>0.29089399999999999</v>
      </c>
      <c r="U345" s="5">
        <v>1.85443</v>
      </c>
    </row>
    <row r="346" spans="1:21" x14ac:dyDescent="0.25">
      <c r="A346" s="6" t="s">
        <v>363</v>
      </c>
      <c r="B346" s="6">
        <v>878.61990000000003</v>
      </c>
      <c r="C346" s="6" t="s">
        <v>19</v>
      </c>
      <c r="D346" s="6">
        <v>5.2158417713000838E-2</v>
      </c>
      <c r="E346" s="6">
        <v>4.9893914382636281E-2</v>
      </c>
      <c r="F346" s="6">
        <v>5.0789016957866577E-2</v>
      </c>
      <c r="G346" s="6">
        <v>4.7454042462531931E-2</v>
      </c>
      <c r="H346" s="6">
        <v>4.5410014251984133E-2</v>
      </c>
      <c r="I346" s="6">
        <v>4.140347284185586E-2</v>
      </c>
      <c r="J346" s="6">
        <v>3.4951112009535774E-2</v>
      </c>
      <c r="K346" s="7">
        <v>4.0964736239857677E-2</v>
      </c>
      <c r="L346" s="5">
        <f t="shared" si="16"/>
        <v>2.0060929889615706E-2</v>
      </c>
      <c r="M346" s="5">
        <f t="shared" si="16"/>
        <v>1.9189967070244722E-2</v>
      </c>
      <c r="N346" s="5">
        <f t="shared" si="16"/>
        <v>1.9534237291487143E-2</v>
      </c>
      <c r="O346" s="5">
        <f t="shared" si="14"/>
        <v>1.8251554793281513E-2</v>
      </c>
      <c r="P346" s="5">
        <f t="shared" si="17"/>
        <v>2.6401171076734963E-2</v>
      </c>
      <c r="Q346" s="5">
        <f t="shared" si="17"/>
        <v>2.407178653596271E-2</v>
      </c>
      <c r="R346" s="5">
        <f t="shared" si="17"/>
        <v>2.0320413959032429E-2</v>
      </c>
      <c r="S346" s="5">
        <f t="shared" si="15"/>
        <v>2.3816707116196323E-2</v>
      </c>
      <c r="T346" s="5">
        <v>0.29102099999999997</v>
      </c>
      <c r="U346" s="5">
        <v>1.88436</v>
      </c>
    </row>
    <row r="347" spans="1:21" x14ac:dyDescent="0.25">
      <c r="A347" s="6" t="s">
        <v>364</v>
      </c>
      <c r="B347" s="6">
        <v>891.71719453000003</v>
      </c>
      <c r="C347" s="6" t="s">
        <v>24</v>
      </c>
      <c r="D347" s="6">
        <v>2.4416997598409217E-2</v>
      </c>
      <c r="E347" s="6">
        <v>2.301669344627514E-2</v>
      </c>
      <c r="F347" s="6">
        <v>2.890817184200821E-2</v>
      </c>
      <c r="G347" s="6">
        <v>2.0594238966597341E-2</v>
      </c>
      <c r="H347" s="6">
        <v>2.054374019845371E-2</v>
      </c>
      <c r="I347" s="6">
        <v>1.8369422232971219E-2</v>
      </c>
      <c r="J347" s="6">
        <v>1.8262735334742423E-2</v>
      </c>
      <c r="K347" s="7">
        <v>2.089937221177109E-2</v>
      </c>
      <c r="L347" s="5">
        <f t="shared" si="16"/>
        <v>9.3911529224650833E-3</v>
      </c>
      <c r="M347" s="5">
        <f t="shared" si="16"/>
        <v>8.8525744024135142E-3</v>
      </c>
      <c r="N347" s="5">
        <f t="shared" si="16"/>
        <v>1.1118527631541619E-2</v>
      </c>
      <c r="O347" s="5">
        <f t="shared" si="14"/>
        <v>7.9208611409989776E-3</v>
      </c>
      <c r="P347" s="5">
        <f t="shared" si="17"/>
        <v>1.1944034999100994E-2</v>
      </c>
      <c r="Q347" s="5">
        <f t="shared" si="17"/>
        <v>1.067989664707629E-2</v>
      </c>
      <c r="R347" s="5">
        <f t="shared" si="17"/>
        <v>1.06178693806642E-2</v>
      </c>
      <c r="S347" s="5">
        <f t="shared" si="15"/>
        <v>1.2150797797541331E-2</v>
      </c>
      <c r="T347" s="5">
        <v>0.29212399999999999</v>
      </c>
      <c r="U347" s="5">
        <v>1.36365</v>
      </c>
    </row>
    <row r="348" spans="1:21" x14ac:dyDescent="0.25">
      <c r="A348" s="6" t="s">
        <v>365</v>
      </c>
      <c r="B348" s="6">
        <v>702.54319999999996</v>
      </c>
      <c r="C348" s="6" t="s">
        <v>21</v>
      </c>
      <c r="D348" s="6">
        <v>4.3428948065069992</v>
      </c>
      <c r="E348" s="6">
        <v>4.5878115250637812</v>
      </c>
      <c r="F348" s="6">
        <v>4.6825821423452734</v>
      </c>
      <c r="G348" s="6">
        <v>4.0335955924003146</v>
      </c>
      <c r="H348" s="6">
        <v>3.7048810414527575</v>
      </c>
      <c r="I348" s="6">
        <v>3.2357316675228596</v>
      </c>
      <c r="J348" s="6">
        <v>3.870895575604743</v>
      </c>
      <c r="K348" s="7">
        <v>3.5177936712917206</v>
      </c>
      <c r="L348" s="5">
        <f t="shared" si="16"/>
        <v>1.6703441563488457</v>
      </c>
      <c r="M348" s="5">
        <f t="shared" si="16"/>
        <v>1.7645428942553003</v>
      </c>
      <c r="N348" s="5">
        <f t="shared" si="16"/>
        <v>1.8009931316712589</v>
      </c>
      <c r="O348" s="5">
        <f t="shared" si="14"/>
        <v>1.5513829201539671</v>
      </c>
      <c r="P348" s="5">
        <f t="shared" si="17"/>
        <v>2.1540006054957894</v>
      </c>
      <c r="Q348" s="5">
        <f t="shared" si="17"/>
        <v>1.8812393415830579</v>
      </c>
      <c r="R348" s="5">
        <f t="shared" si="17"/>
        <v>2.2505206834911298</v>
      </c>
      <c r="S348" s="5">
        <f t="shared" si="15"/>
        <v>2.0452288786579773</v>
      </c>
      <c r="T348" s="5">
        <v>0.29485899999999998</v>
      </c>
      <c r="U348" s="5">
        <v>2.15334</v>
      </c>
    </row>
    <row r="349" spans="1:21" x14ac:dyDescent="0.25">
      <c r="A349" s="6" t="s">
        <v>366</v>
      </c>
      <c r="B349" s="6">
        <v>552.33069552999996</v>
      </c>
      <c r="C349" s="6" t="s">
        <v>19</v>
      </c>
      <c r="D349" s="6">
        <v>6.9396696666520097E-2</v>
      </c>
      <c r="E349" s="6">
        <v>6.3605869607746432E-2</v>
      </c>
      <c r="F349" s="6">
        <v>7.1855200449658332E-2</v>
      </c>
      <c r="G349" s="6">
        <v>5.8369568763424778E-2</v>
      </c>
      <c r="H349" s="6">
        <v>6.0221996840564056E-2</v>
      </c>
      <c r="I349" s="6">
        <v>4.0995010053222959E-2</v>
      </c>
      <c r="J349" s="6">
        <v>5.3739370308456914E-2</v>
      </c>
      <c r="K349" s="7">
        <v>6.1183090918651789E-2</v>
      </c>
      <c r="L349" s="5">
        <f t="shared" si="16"/>
        <v>2.6691037179430804E-2</v>
      </c>
      <c r="M349" s="5">
        <f t="shared" si="16"/>
        <v>2.4463796002979397E-2</v>
      </c>
      <c r="N349" s="5">
        <f t="shared" si="16"/>
        <v>2.7636615557560897E-2</v>
      </c>
      <c r="O349" s="5">
        <f t="shared" si="14"/>
        <v>2.244983413977876E-2</v>
      </c>
      <c r="P349" s="5">
        <f t="shared" si="17"/>
        <v>3.5012788860793058E-2</v>
      </c>
      <c r="Q349" s="5">
        <f t="shared" si="17"/>
        <v>2.3834308170478467E-2</v>
      </c>
      <c r="R349" s="5">
        <f t="shared" si="17"/>
        <v>3.1243819946777277E-2</v>
      </c>
      <c r="S349" s="5">
        <f t="shared" si="15"/>
        <v>3.5571564487588248E-2</v>
      </c>
      <c r="T349" s="5">
        <v>0.298732</v>
      </c>
      <c r="U349" s="5">
        <v>1.0327299999999999</v>
      </c>
    </row>
    <row r="350" spans="1:21" x14ac:dyDescent="0.25">
      <c r="A350" s="6" t="s">
        <v>367</v>
      </c>
      <c r="B350" s="6">
        <v>830.56700000000001</v>
      </c>
      <c r="C350" s="6" t="s">
        <v>19</v>
      </c>
      <c r="D350" s="6">
        <v>4.4424290833265205E-2</v>
      </c>
      <c r="E350" s="6">
        <v>3.7562653234263416E-2</v>
      </c>
      <c r="F350" s="6">
        <v>4.0698599891498127E-2</v>
      </c>
      <c r="G350" s="6">
        <v>4.5101420382830201E-2</v>
      </c>
      <c r="H350" s="6">
        <v>3.7707413518641777E-2</v>
      </c>
      <c r="I350" s="6">
        <v>3.3014673517745882E-2</v>
      </c>
      <c r="J350" s="6">
        <v>3.4679584320517876E-2</v>
      </c>
      <c r="K350" s="7">
        <v>3.1179115629393708E-2</v>
      </c>
      <c r="L350" s="5">
        <f t="shared" si="16"/>
        <v>1.7086265705102001E-2</v>
      </c>
      <c r="M350" s="5">
        <f t="shared" si="16"/>
        <v>1.4447174320870544E-2</v>
      </c>
      <c r="N350" s="5">
        <f t="shared" si="16"/>
        <v>1.5653307650576202E-2</v>
      </c>
      <c r="O350" s="5">
        <f t="shared" si="14"/>
        <v>1.7346700147242385E-2</v>
      </c>
      <c r="P350" s="5">
        <f t="shared" si="17"/>
        <v>2.192291483641964E-2</v>
      </c>
      <c r="Q350" s="5">
        <f t="shared" si="17"/>
        <v>1.9194577626596442E-2</v>
      </c>
      <c r="R350" s="5">
        <f t="shared" si="17"/>
        <v>2.0162549023556905E-2</v>
      </c>
      <c r="S350" s="5">
        <f t="shared" si="15"/>
        <v>1.8127392807787041E-2</v>
      </c>
      <c r="T350" s="5">
        <v>0.29955900000000002</v>
      </c>
      <c r="U350" s="5">
        <v>1.9176500000000001</v>
      </c>
    </row>
    <row r="351" spans="1:21" x14ac:dyDescent="0.25">
      <c r="A351" s="6" t="s">
        <v>368</v>
      </c>
      <c r="B351" s="6">
        <v>719.60619999999994</v>
      </c>
      <c r="C351" s="6" t="s">
        <v>24</v>
      </c>
      <c r="D351" s="6">
        <v>1.5743699225331885E-2</v>
      </c>
      <c r="E351" s="6">
        <v>1.5152530805457348E-2</v>
      </c>
      <c r="F351" s="6">
        <v>1.5033155090434113E-2</v>
      </c>
      <c r="G351" s="6">
        <v>2.0415253470140175E-2</v>
      </c>
      <c r="H351" s="6">
        <v>1.4155448385915755E-2</v>
      </c>
      <c r="I351" s="6">
        <v>1.1622600638645928E-2</v>
      </c>
      <c r="J351" s="6">
        <v>1.2704484216057273E-2</v>
      </c>
      <c r="K351" s="7">
        <v>1.5553952421839672E-2</v>
      </c>
      <c r="L351" s="5">
        <f t="shared" si="16"/>
        <v>6.0552689328199558E-3</v>
      </c>
      <c r="M351" s="5">
        <f t="shared" si="16"/>
        <v>5.8278964636374409E-3</v>
      </c>
      <c r="N351" s="5">
        <f t="shared" si="16"/>
        <v>5.7819827270900433E-3</v>
      </c>
      <c r="O351" s="5">
        <f t="shared" si="14"/>
        <v>7.8520205654385288E-3</v>
      </c>
      <c r="P351" s="5">
        <f t="shared" si="17"/>
        <v>8.2299118522766012E-3</v>
      </c>
      <c r="Q351" s="5">
        <f t="shared" si="17"/>
        <v>6.7573259527011209E-3</v>
      </c>
      <c r="R351" s="5">
        <f t="shared" si="17"/>
        <v>7.3863280325914375E-3</v>
      </c>
      <c r="S351" s="5">
        <f t="shared" si="15"/>
        <v>9.0429955940928321E-3</v>
      </c>
      <c r="T351" s="5">
        <v>0.30329800000000001</v>
      </c>
      <c r="U351" s="5">
        <v>1.1415500000000001</v>
      </c>
    </row>
    <row r="352" spans="1:21" x14ac:dyDescent="0.25">
      <c r="A352" s="6" t="s">
        <v>369</v>
      </c>
      <c r="B352" s="6">
        <v>838.55930000000001</v>
      </c>
      <c r="C352" s="6" t="s">
        <v>19</v>
      </c>
      <c r="D352" s="6">
        <v>0.56474291657632947</v>
      </c>
      <c r="E352" s="6">
        <v>0.44551469646278141</v>
      </c>
      <c r="F352" s="6">
        <v>0.52255961475247792</v>
      </c>
      <c r="G352" s="6">
        <v>0.62546413258227207</v>
      </c>
      <c r="H352" s="6">
        <v>0.4500939141550635</v>
      </c>
      <c r="I352" s="6">
        <v>0.39082991976171888</v>
      </c>
      <c r="J352" s="6">
        <v>0.44736636410461494</v>
      </c>
      <c r="K352" s="7">
        <v>0.46579195935181689</v>
      </c>
      <c r="L352" s="5">
        <f t="shared" si="16"/>
        <v>0.21720881406781903</v>
      </c>
      <c r="M352" s="5">
        <f t="shared" si="16"/>
        <v>0.171351806331839</v>
      </c>
      <c r="N352" s="5">
        <f t="shared" si="16"/>
        <v>0.2009844672124915</v>
      </c>
      <c r="O352" s="5">
        <f t="shared" si="14"/>
        <v>0.24056312791625847</v>
      </c>
      <c r="P352" s="5">
        <f t="shared" si="17"/>
        <v>0.26168250822968808</v>
      </c>
      <c r="Q352" s="5">
        <f t="shared" si="17"/>
        <v>0.22722669753588307</v>
      </c>
      <c r="R352" s="5">
        <f t="shared" si="17"/>
        <v>0.26009672331663658</v>
      </c>
      <c r="S352" s="5">
        <f t="shared" si="15"/>
        <v>0.27080927869291682</v>
      </c>
      <c r="T352" s="5">
        <v>0.30468299999999998</v>
      </c>
      <c r="U352" s="5">
        <v>1.3892199999999999</v>
      </c>
    </row>
    <row r="353" spans="1:21" x14ac:dyDescent="0.25">
      <c r="A353" s="6" t="s">
        <v>370</v>
      </c>
      <c r="B353" s="6">
        <v>766.53923052999903</v>
      </c>
      <c r="C353" s="6" t="s">
        <v>19</v>
      </c>
      <c r="D353" s="6">
        <v>14.008040550234705</v>
      </c>
      <c r="E353" s="6">
        <v>13.03619760694775</v>
      </c>
      <c r="F353" s="6">
        <v>14.838835181621789</v>
      </c>
      <c r="G353" s="6">
        <v>14.892745875560859</v>
      </c>
      <c r="H353" s="6">
        <v>12.211320280940187</v>
      </c>
      <c r="I353" s="6">
        <v>10.37485020936886</v>
      </c>
      <c r="J353" s="6">
        <v>11.83197342578636</v>
      </c>
      <c r="K353" s="7">
        <v>12.001119895100786</v>
      </c>
      <c r="L353" s="5">
        <f t="shared" si="16"/>
        <v>5.3877079039364251</v>
      </c>
      <c r="M353" s="5">
        <f t="shared" si="16"/>
        <v>5.0139221565183654</v>
      </c>
      <c r="N353" s="5">
        <f t="shared" si="16"/>
        <v>5.7072443006237652</v>
      </c>
      <c r="O353" s="5">
        <f t="shared" si="14"/>
        <v>5.7279791829080224</v>
      </c>
      <c r="P353" s="5">
        <f t="shared" si="17"/>
        <v>7.0996048145001094</v>
      </c>
      <c r="Q353" s="5">
        <f t="shared" si="17"/>
        <v>6.0318896566098026</v>
      </c>
      <c r="R353" s="5">
        <f t="shared" si="17"/>
        <v>6.8790543173176513</v>
      </c>
      <c r="S353" s="5">
        <f t="shared" si="15"/>
        <v>6.9773952878492942</v>
      </c>
      <c r="T353" s="5">
        <v>0.30470399999999997</v>
      </c>
      <c r="U353" s="5">
        <v>2.3154699999999999</v>
      </c>
    </row>
    <row r="354" spans="1:21" x14ac:dyDescent="0.25">
      <c r="A354" s="6" t="s">
        <v>371</v>
      </c>
      <c r="B354" s="6">
        <v>792.55488052999897</v>
      </c>
      <c r="C354" s="6" t="s">
        <v>19</v>
      </c>
      <c r="D354" s="6">
        <v>2.209371533328143</v>
      </c>
      <c r="E354" s="6">
        <v>1.4575701821680032</v>
      </c>
      <c r="F354" s="6">
        <v>2.8927960265528143</v>
      </c>
      <c r="G354" s="6">
        <v>1.7154890490937456</v>
      </c>
      <c r="H354" s="6">
        <v>1.7139673900160217</v>
      </c>
      <c r="I354" s="6">
        <v>1.5337179104672618</v>
      </c>
      <c r="J354" s="6">
        <v>1.635238403745241</v>
      </c>
      <c r="K354" s="7">
        <v>1.6625415808226573</v>
      </c>
      <c r="L354" s="5">
        <f t="shared" si="16"/>
        <v>0.84975828204928572</v>
      </c>
      <c r="M354" s="5">
        <f t="shared" si="16"/>
        <v>0.56060391621846273</v>
      </c>
      <c r="N354" s="5">
        <f t="shared" si="16"/>
        <v>1.1126138563664669</v>
      </c>
      <c r="O354" s="5">
        <f t="shared" si="14"/>
        <v>0.65980348042067138</v>
      </c>
      <c r="P354" s="5">
        <f t="shared" si="17"/>
        <v>0.99649266861396613</v>
      </c>
      <c r="Q354" s="5">
        <f t="shared" si="17"/>
        <v>0.89169645957398946</v>
      </c>
      <c r="R354" s="5">
        <f t="shared" si="17"/>
        <v>0.95072000217746566</v>
      </c>
      <c r="S354" s="5">
        <f t="shared" si="15"/>
        <v>0.96659394233875429</v>
      </c>
      <c r="T354" s="5">
        <v>0.30584800000000001</v>
      </c>
      <c r="U354" s="5">
        <v>0.67384699999999997</v>
      </c>
    </row>
    <row r="355" spans="1:21" x14ac:dyDescent="0.25">
      <c r="A355" s="6" t="s">
        <v>372</v>
      </c>
      <c r="B355" s="6">
        <v>738.52800000000002</v>
      </c>
      <c r="C355" s="6" t="s">
        <v>21</v>
      </c>
      <c r="D355" s="6">
        <v>3.2129631390666345E-2</v>
      </c>
      <c r="E355" s="6">
        <v>3.1933248312169947E-2</v>
      </c>
      <c r="F355" s="6">
        <v>3.4257195705180446E-2</v>
      </c>
      <c r="G355" s="6">
        <v>3.3072903363386461E-2</v>
      </c>
      <c r="H355" s="6">
        <v>2.7140586022880709E-2</v>
      </c>
      <c r="I355" s="6">
        <v>2.2597901945602617E-2</v>
      </c>
      <c r="J355" s="6">
        <v>2.9078979075458183E-2</v>
      </c>
      <c r="K355" s="7">
        <v>2.9346223467952039E-2</v>
      </c>
      <c r="L355" s="5">
        <f t="shared" si="16"/>
        <v>1.2357550534871671E-2</v>
      </c>
      <c r="M355" s="5">
        <f t="shared" si="16"/>
        <v>1.2282018581603825E-2</v>
      </c>
      <c r="N355" s="5">
        <f t="shared" si="16"/>
        <v>1.317584450199248E-2</v>
      </c>
      <c r="O355" s="5">
        <f t="shared" si="14"/>
        <v>1.2720347447456331E-2</v>
      </c>
      <c r="P355" s="5">
        <f t="shared" si="17"/>
        <v>1.5779410478419017E-2</v>
      </c>
      <c r="Q355" s="5">
        <f t="shared" si="17"/>
        <v>1.3138315084652685E-2</v>
      </c>
      <c r="R355" s="5">
        <f t="shared" si="17"/>
        <v>1.6906383183405919E-2</v>
      </c>
      <c r="S355" s="5">
        <f t="shared" si="15"/>
        <v>1.7061757830204673E-2</v>
      </c>
      <c r="T355" s="5">
        <v>0.30829600000000001</v>
      </c>
      <c r="U355" s="5">
        <v>1.8428899999999999</v>
      </c>
    </row>
    <row r="356" spans="1:21" x14ac:dyDescent="0.25">
      <c r="A356" s="6" t="s">
        <v>373</v>
      </c>
      <c r="B356" s="6">
        <v>614.57180000000005</v>
      </c>
      <c r="C356" s="6" t="s">
        <v>21</v>
      </c>
      <c r="D356" s="6">
        <v>1.3081795992841005</v>
      </c>
      <c r="E356" s="6">
        <v>1.967151555157054</v>
      </c>
      <c r="F356" s="6">
        <v>1.7461194265848632</v>
      </c>
      <c r="G356" s="6">
        <v>1.4586616624791346</v>
      </c>
      <c r="H356" s="6">
        <v>1.1988995698673688</v>
      </c>
      <c r="I356" s="6">
        <v>1.216967510100647</v>
      </c>
      <c r="J356" s="6">
        <v>1.3468852126780044</v>
      </c>
      <c r="K356" s="7">
        <v>1.5057446506935399</v>
      </c>
      <c r="L356" s="5">
        <f t="shared" si="16"/>
        <v>0.50314599972465401</v>
      </c>
      <c r="M356" s="5">
        <f t="shared" si="16"/>
        <v>0.75659675198348231</v>
      </c>
      <c r="N356" s="5">
        <f t="shared" si="16"/>
        <v>0.67158439484033194</v>
      </c>
      <c r="O356" s="5">
        <f t="shared" si="14"/>
        <v>0.56102371633812864</v>
      </c>
      <c r="P356" s="5">
        <f t="shared" si="17"/>
        <v>0.69703463364381912</v>
      </c>
      <c r="Q356" s="5">
        <f t="shared" si="17"/>
        <v>0.7075392500585157</v>
      </c>
      <c r="R356" s="5">
        <f t="shared" si="17"/>
        <v>0.78307279806860719</v>
      </c>
      <c r="S356" s="5">
        <f t="shared" si="15"/>
        <v>0.87543293644973252</v>
      </c>
      <c r="T356" s="5">
        <v>0.30926300000000001</v>
      </c>
      <c r="U356" s="5">
        <v>1.05664</v>
      </c>
    </row>
    <row r="357" spans="1:21" x14ac:dyDescent="0.25">
      <c r="A357" s="6" t="s">
        <v>374</v>
      </c>
      <c r="B357" s="6">
        <v>728.55996553</v>
      </c>
      <c r="C357" s="6" t="s">
        <v>19</v>
      </c>
      <c r="D357" s="6">
        <v>1.178292467965729</v>
      </c>
      <c r="E357" s="6">
        <v>1.29221414039231</v>
      </c>
      <c r="F357" s="6">
        <v>1.3389751145479969</v>
      </c>
      <c r="G357" s="6">
        <v>1.1929392498110389</v>
      </c>
      <c r="H357" s="6">
        <v>1.0922240412650635</v>
      </c>
      <c r="I357" s="6">
        <v>0.91954930102385624</v>
      </c>
      <c r="J357" s="6">
        <v>1.0858733423839102</v>
      </c>
      <c r="K357" s="7">
        <v>1.0133469209246102</v>
      </c>
      <c r="L357" s="5">
        <f t="shared" si="16"/>
        <v>0.45318941075604957</v>
      </c>
      <c r="M357" s="5">
        <f t="shared" si="16"/>
        <v>0.49700543861242691</v>
      </c>
      <c r="N357" s="5">
        <f t="shared" si="16"/>
        <v>0.51499042867230649</v>
      </c>
      <c r="O357" s="5">
        <f t="shared" si="14"/>
        <v>0.45882278838886109</v>
      </c>
      <c r="P357" s="5">
        <f t="shared" si="17"/>
        <v>0.63501397747968802</v>
      </c>
      <c r="Q357" s="5">
        <f t="shared" si="17"/>
        <v>0.53462168664177689</v>
      </c>
      <c r="R357" s="5">
        <f t="shared" si="17"/>
        <v>0.63132171068831988</v>
      </c>
      <c r="S357" s="5">
        <f t="shared" si="15"/>
        <v>0.58915518658407573</v>
      </c>
      <c r="T357" s="5">
        <v>0.31161800000000001</v>
      </c>
      <c r="U357" s="5">
        <v>2.2762799999999999</v>
      </c>
    </row>
    <row r="358" spans="1:21" x14ac:dyDescent="0.25">
      <c r="A358" s="6" t="s">
        <v>375</v>
      </c>
      <c r="B358" s="6">
        <v>775.59707952999997</v>
      </c>
      <c r="C358" s="6" t="s">
        <v>24</v>
      </c>
      <c r="D358" s="6">
        <v>8.3121343916300994E-2</v>
      </c>
      <c r="E358" s="6">
        <v>7.387181933573761E-2</v>
      </c>
      <c r="F358" s="6">
        <v>7.7982188209194753E-2</v>
      </c>
      <c r="G358" s="6">
        <v>7.876637997625574E-2</v>
      </c>
      <c r="H358" s="6">
        <v>7.3635719375525793E-2</v>
      </c>
      <c r="I358" s="6">
        <v>6.8384777062271099E-2</v>
      </c>
      <c r="J358" s="6">
        <v>6.7774709743748732E-2</v>
      </c>
      <c r="K358" s="7">
        <v>5.0247067075842103E-2</v>
      </c>
      <c r="L358" s="5">
        <f t="shared" si="16"/>
        <v>3.1969747660115767E-2</v>
      </c>
      <c r="M358" s="5">
        <f t="shared" si="16"/>
        <v>2.8412238206052924E-2</v>
      </c>
      <c r="N358" s="5">
        <f t="shared" si="16"/>
        <v>2.9993149311228751E-2</v>
      </c>
      <c r="O358" s="5">
        <f t="shared" si="14"/>
        <v>3.0294761529329129E-2</v>
      </c>
      <c r="P358" s="5">
        <f t="shared" si="17"/>
        <v>4.2811464753212673E-2</v>
      </c>
      <c r="Q358" s="5">
        <f t="shared" si="17"/>
        <v>3.9758591315273893E-2</v>
      </c>
      <c r="R358" s="5">
        <f t="shared" si="17"/>
        <v>3.9403901013807405E-2</v>
      </c>
      <c r="S358" s="5">
        <f t="shared" si="15"/>
        <v>2.9213411090605875E-2</v>
      </c>
      <c r="T358" s="5">
        <v>0.31182799999999999</v>
      </c>
      <c r="U358" s="5">
        <v>1.3077700000000001</v>
      </c>
    </row>
    <row r="359" spans="1:21" x14ac:dyDescent="0.25">
      <c r="A359" s="6" t="s">
        <v>376</v>
      </c>
      <c r="B359" s="6">
        <v>776.55889999999999</v>
      </c>
      <c r="C359" s="6" t="s">
        <v>21</v>
      </c>
      <c r="D359" s="6">
        <v>0.12560322089228379</v>
      </c>
      <c r="E359" s="6">
        <v>0.10484280124643111</v>
      </c>
      <c r="F359" s="6">
        <v>0.12129603472869289</v>
      </c>
      <c r="G359" s="6">
        <v>0.13701467069734383</v>
      </c>
      <c r="H359" s="6">
        <v>0.10866406497611893</v>
      </c>
      <c r="I359" s="6">
        <v>8.7047105865525443E-2</v>
      </c>
      <c r="J359" s="6">
        <v>0.10265992497838974</v>
      </c>
      <c r="K359" s="7">
        <v>0.10331758085628588</v>
      </c>
      <c r="L359" s="5">
        <f t="shared" si="16"/>
        <v>4.8308931112416839E-2</v>
      </c>
      <c r="M359" s="5">
        <f t="shared" si="16"/>
        <v>4.0324154325550428E-2</v>
      </c>
      <c r="N359" s="5">
        <f t="shared" si="16"/>
        <v>4.6652321049497264E-2</v>
      </c>
      <c r="O359" s="5">
        <f t="shared" si="14"/>
        <v>5.2697950268209164E-2</v>
      </c>
      <c r="P359" s="5">
        <f t="shared" si="17"/>
        <v>6.3176781962859849E-2</v>
      </c>
      <c r="Q359" s="5">
        <f t="shared" si="17"/>
        <v>5.0608782479956656E-2</v>
      </c>
      <c r="R359" s="5">
        <f t="shared" si="17"/>
        <v>5.9686002894412643E-2</v>
      </c>
      <c r="S359" s="5">
        <f t="shared" si="15"/>
        <v>6.006836096295691E-2</v>
      </c>
      <c r="T359" s="5">
        <v>0.31478800000000001</v>
      </c>
      <c r="U359" s="5">
        <v>1.59744</v>
      </c>
    </row>
    <row r="360" spans="1:21" x14ac:dyDescent="0.25">
      <c r="A360" s="6" t="s">
        <v>377</v>
      </c>
      <c r="B360" s="6">
        <v>666.6395</v>
      </c>
      <c r="C360" s="6" t="s">
        <v>21</v>
      </c>
      <c r="D360" s="6">
        <v>2.4186627332488345E-2</v>
      </c>
      <c r="E360" s="6">
        <v>2.1283272400182143E-2</v>
      </c>
      <c r="F360" s="6">
        <v>2.3299437685783592E-2</v>
      </c>
      <c r="G360" s="6">
        <v>2.1028598108672334E-2</v>
      </c>
      <c r="H360" s="6">
        <v>1.9138607361788487E-2</v>
      </c>
      <c r="I360" s="6">
        <v>1.730523621679898E-2</v>
      </c>
      <c r="J360" s="6">
        <v>1.8150085644002802E-2</v>
      </c>
      <c r="K360" s="7">
        <v>1.9313039219116923E-2</v>
      </c>
      <c r="L360" s="5">
        <f t="shared" si="16"/>
        <v>9.3025489740339792E-3</v>
      </c>
      <c r="M360" s="5">
        <f t="shared" si="16"/>
        <v>8.1858740000700543E-3</v>
      </c>
      <c r="N360" s="5">
        <f t="shared" si="16"/>
        <v>8.9613221868398429E-3</v>
      </c>
      <c r="O360" s="5">
        <f t="shared" si="14"/>
        <v>8.0879223494893585E-3</v>
      </c>
      <c r="P360" s="5">
        <f t="shared" si="17"/>
        <v>1.1127097303365399E-2</v>
      </c>
      <c r="Q360" s="5">
        <f t="shared" si="17"/>
        <v>1.0061183846976152E-2</v>
      </c>
      <c r="R360" s="5">
        <f t="shared" si="17"/>
        <v>1.0552375374420234E-2</v>
      </c>
      <c r="S360" s="5">
        <f t="shared" si="15"/>
        <v>1.1228511173905187E-2</v>
      </c>
      <c r="T360" s="5">
        <v>0.31627</v>
      </c>
      <c r="U360" s="5">
        <v>2.6694100000000001</v>
      </c>
    </row>
    <row r="361" spans="1:21" x14ac:dyDescent="0.25">
      <c r="A361" s="6" t="s">
        <v>378</v>
      </c>
      <c r="B361" s="6">
        <v>734.47663052999997</v>
      </c>
      <c r="C361" s="6" t="s">
        <v>19</v>
      </c>
      <c r="D361" s="6">
        <v>1.8081076382305664E-2</v>
      </c>
      <c r="E361" s="6">
        <v>1.6186970652349329E-2</v>
      </c>
      <c r="F361" s="6">
        <v>2.1681628323764187E-2</v>
      </c>
      <c r="G361" s="6">
        <v>2.0255026978375869E-2</v>
      </c>
      <c r="H361" s="6">
        <v>1.6921313814623945E-2</v>
      </c>
      <c r="I361" s="6">
        <v>1.4028220426327112E-2</v>
      </c>
      <c r="J361" s="6">
        <v>1.5870987979322154E-2</v>
      </c>
      <c r="K361" s="7">
        <v>1.5813117483921439E-2</v>
      </c>
      <c r="L361" s="5">
        <f t="shared" si="16"/>
        <v>6.9542601470406395E-3</v>
      </c>
      <c r="M361" s="5">
        <f t="shared" si="16"/>
        <v>6.2257579432112801E-3</v>
      </c>
      <c r="N361" s="5">
        <f t="shared" si="16"/>
        <v>8.3390878168323797E-3</v>
      </c>
      <c r="O361" s="5">
        <f t="shared" si="14"/>
        <v>7.7903949916830265E-3</v>
      </c>
      <c r="P361" s="5">
        <f t="shared" si="17"/>
        <v>9.8379731480371779E-3</v>
      </c>
      <c r="Q361" s="5">
        <f t="shared" si="17"/>
        <v>8.1559421083297161E-3</v>
      </c>
      <c r="R361" s="5">
        <f t="shared" si="17"/>
        <v>9.2273185926291593E-3</v>
      </c>
      <c r="S361" s="5">
        <f t="shared" si="15"/>
        <v>9.1936729557682787E-3</v>
      </c>
      <c r="T361" s="5">
        <v>0.31875799999999999</v>
      </c>
      <c r="U361" s="5">
        <v>1.5835399999999999</v>
      </c>
    </row>
    <row r="362" spans="1:21" x14ac:dyDescent="0.25">
      <c r="A362" s="6" t="s">
        <v>379</v>
      </c>
      <c r="B362" s="6">
        <v>619.52719999999999</v>
      </c>
      <c r="C362" s="6" t="s">
        <v>21</v>
      </c>
      <c r="D362" s="6">
        <v>0.92467329947331212</v>
      </c>
      <c r="E362" s="6">
        <v>1.435383143630649</v>
      </c>
      <c r="F362" s="6">
        <v>1.2195449887882264</v>
      </c>
      <c r="G362" s="6">
        <v>1.0397152438799528</v>
      </c>
      <c r="H362" s="6">
        <v>0.8251988402554955</v>
      </c>
      <c r="I362" s="6">
        <v>0.90708413959210932</v>
      </c>
      <c r="J362" s="6">
        <v>0.96988690564607682</v>
      </c>
      <c r="K362" s="7">
        <v>1.0750245350868652</v>
      </c>
      <c r="L362" s="5">
        <f t="shared" si="16"/>
        <v>0.35564357672050467</v>
      </c>
      <c r="M362" s="5">
        <f t="shared" si="16"/>
        <v>0.55207043985794191</v>
      </c>
      <c r="N362" s="5">
        <f t="shared" si="16"/>
        <v>0.46905576491854861</v>
      </c>
      <c r="O362" s="5">
        <f t="shared" si="14"/>
        <v>0.39989047841536646</v>
      </c>
      <c r="P362" s="5">
        <f t="shared" si="17"/>
        <v>0.47976676759040437</v>
      </c>
      <c r="Q362" s="5">
        <f t="shared" si="17"/>
        <v>0.52737449976285422</v>
      </c>
      <c r="R362" s="5">
        <f t="shared" si="17"/>
        <v>0.56388773584074237</v>
      </c>
      <c r="S362" s="5">
        <f t="shared" si="15"/>
        <v>0.62501426458538678</v>
      </c>
      <c r="T362" s="5">
        <v>0.31895200000000001</v>
      </c>
      <c r="U362" s="5">
        <v>1.0320100000000001</v>
      </c>
    </row>
    <row r="363" spans="1:21" x14ac:dyDescent="0.25">
      <c r="A363" s="6" t="s">
        <v>380</v>
      </c>
      <c r="B363" s="6">
        <v>752.67736252999896</v>
      </c>
      <c r="C363" s="6" t="s">
        <v>24</v>
      </c>
      <c r="D363" s="6">
        <v>3.6920109115606151E-3</v>
      </c>
      <c r="E363" s="6">
        <v>4.0919035220572534E-3</v>
      </c>
      <c r="F363" s="6">
        <v>3.8486965703431793E-3</v>
      </c>
      <c r="G363" s="6">
        <v>2.8439573767193769E-3</v>
      </c>
      <c r="H363" s="6">
        <v>3.2731731948647865E-3</v>
      </c>
      <c r="I363" s="6">
        <v>2.4156926760975864E-3</v>
      </c>
      <c r="J363" s="6">
        <v>3.1911776447689473E-3</v>
      </c>
      <c r="K363" s="7">
        <v>3.0469788206047457E-3</v>
      </c>
      <c r="L363" s="5">
        <f t="shared" si="16"/>
        <v>1.4200041967540827E-3</v>
      </c>
      <c r="M363" s="5">
        <f t="shared" si="16"/>
        <v>1.5738090469450973E-3</v>
      </c>
      <c r="N363" s="5">
        <f t="shared" si="16"/>
        <v>1.4802679116704535E-3</v>
      </c>
      <c r="O363" s="5">
        <f t="shared" si="14"/>
        <v>1.0938297602766833E-3</v>
      </c>
      <c r="P363" s="5">
        <f t="shared" si="17"/>
        <v>1.9030076714330155E-3</v>
      </c>
      <c r="Q363" s="5">
        <f t="shared" si="17"/>
        <v>1.4044724861032479E-3</v>
      </c>
      <c r="R363" s="5">
        <f t="shared" si="17"/>
        <v>1.8553358399819463E-3</v>
      </c>
      <c r="S363" s="5">
        <f t="shared" si="15"/>
        <v>1.7714993143050847E-3</v>
      </c>
      <c r="T363" s="5">
        <v>0.31989000000000001</v>
      </c>
      <c r="U363" s="5">
        <v>1.0890200000000001</v>
      </c>
    </row>
    <row r="364" spans="1:21" x14ac:dyDescent="0.25">
      <c r="A364" s="6" t="s">
        <v>381</v>
      </c>
      <c r="B364" s="6">
        <v>812.66210752999996</v>
      </c>
      <c r="C364" s="6" t="s">
        <v>21</v>
      </c>
      <c r="D364" s="6">
        <v>9.0406876064017105E-3</v>
      </c>
      <c r="E364" s="6">
        <v>9.0396012655969485E-3</v>
      </c>
      <c r="F364" s="6">
        <v>9.9610025705514412E-3</v>
      </c>
      <c r="G364" s="6">
        <v>9.4437750853986462E-3</v>
      </c>
      <c r="H364" s="6">
        <v>7.625903358928994E-3</v>
      </c>
      <c r="I364" s="6">
        <v>6.9810403886252509E-3</v>
      </c>
      <c r="J364" s="6">
        <v>7.9052866449149037E-3</v>
      </c>
      <c r="K364" s="7">
        <v>8.4967255593562958E-3</v>
      </c>
      <c r="L364" s="5">
        <f t="shared" si="16"/>
        <v>3.4771875409237347E-3</v>
      </c>
      <c r="M364" s="5">
        <f t="shared" si="16"/>
        <v>3.4767697175372876E-3</v>
      </c>
      <c r="N364" s="5">
        <f t="shared" si="16"/>
        <v>3.8311548348274774E-3</v>
      </c>
      <c r="O364" s="5">
        <f t="shared" si="14"/>
        <v>3.6322211866917867E-3</v>
      </c>
      <c r="P364" s="5">
        <f t="shared" si="17"/>
        <v>4.4336647435633684E-3</v>
      </c>
      <c r="Q364" s="5">
        <f t="shared" si="17"/>
        <v>4.0587444119914249E-3</v>
      </c>
      <c r="R364" s="5">
        <f t="shared" si="17"/>
        <v>4.5960968865784322E-3</v>
      </c>
      <c r="S364" s="5">
        <f t="shared" si="15"/>
        <v>4.9399567205559861E-3</v>
      </c>
      <c r="T364" s="5">
        <v>0.32003500000000001</v>
      </c>
      <c r="U364" s="5">
        <v>2.4918800000000001</v>
      </c>
    </row>
    <row r="365" spans="1:21" x14ac:dyDescent="0.25">
      <c r="A365" s="6" t="s">
        <v>382</v>
      </c>
      <c r="B365" s="6">
        <v>859.69097952999903</v>
      </c>
      <c r="C365" s="6" t="s">
        <v>24</v>
      </c>
      <c r="D365" s="6">
        <v>0.15105934942935104</v>
      </c>
      <c r="E365" s="6">
        <v>0.14522842253741428</v>
      </c>
      <c r="F365" s="6">
        <v>0.16238288575440349</v>
      </c>
      <c r="G365" s="6">
        <v>0.14879647392438347</v>
      </c>
      <c r="H365" s="6">
        <v>0.12288484537813131</v>
      </c>
      <c r="I365" s="6">
        <v>0.10581355768397814</v>
      </c>
      <c r="J365" s="6">
        <v>0.13796852982671626</v>
      </c>
      <c r="K365" s="7">
        <v>0.13872878345486211</v>
      </c>
      <c r="L365" s="5">
        <f t="shared" si="16"/>
        <v>5.8099749780519627E-2</v>
      </c>
      <c r="M365" s="5">
        <f t="shared" si="16"/>
        <v>5.585708559131318E-2</v>
      </c>
      <c r="N365" s="5">
        <f t="shared" si="16"/>
        <v>6.2454956059385953E-2</v>
      </c>
      <c r="O365" s="5">
        <f t="shared" si="14"/>
        <v>5.7229413047839794E-2</v>
      </c>
      <c r="P365" s="5">
        <f t="shared" si="17"/>
        <v>7.1444677545425175E-2</v>
      </c>
      <c r="Q365" s="5">
        <f t="shared" si="17"/>
        <v>6.1519510281382639E-2</v>
      </c>
      <c r="R365" s="5">
        <f t="shared" si="17"/>
        <v>8.0214261527160616E-2</v>
      </c>
      <c r="S365" s="5">
        <f t="shared" si="15"/>
        <v>8.0656269450501236E-2</v>
      </c>
      <c r="T365" s="5">
        <v>0.32341799999999998</v>
      </c>
      <c r="U365" s="5">
        <v>1.7830900000000001</v>
      </c>
    </row>
    <row r="366" spans="1:21" x14ac:dyDescent="0.25">
      <c r="A366" s="6" t="s">
        <v>383</v>
      </c>
      <c r="B366" s="6">
        <v>750.54319999999996</v>
      </c>
      <c r="C366" s="6" t="s">
        <v>21</v>
      </c>
      <c r="D366" s="6">
        <v>2.60655998641806</v>
      </c>
      <c r="E366" s="6">
        <v>1.6645461210667303</v>
      </c>
      <c r="F366" s="6">
        <v>2.0063404261197646</v>
      </c>
      <c r="G366" s="6">
        <v>2.65050115361979</v>
      </c>
      <c r="H366" s="6">
        <v>1.8436888654611756</v>
      </c>
      <c r="I366" s="6">
        <v>1.6518066592917562</v>
      </c>
      <c r="J366" s="6">
        <v>1.74562430680572</v>
      </c>
      <c r="K366" s="7">
        <v>2.0483871967813365</v>
      </c>
      <c r="L366" s="5">
        <f t="shared" si="16"/>
        <v>1.0025230716992537</v>
      </c>
      <c r="M366" s="5">
        <f t="shared" si="16"/>
        <v>0.64021004656412706</v>
      </c>
      <c r="N366" s="5">
        <f t="shared" si="16"/>
        <v>0.7716693946614479</v>
      </c>
      <c r="O366" s="5">
        <f t="shared" si="14"/>
        <v>1.019423520622996</v>
      </c>
      <c r="P366" s="5">
        <f t="shared" si="17"/>
        <v>1.0719121310820789</v>
      </c>
      <c r="Q366" s="5">
        <f t="shared" si="17"/>
        <v>0.96035270889055591</v>
      </c>
      <c r="R366" s="5">
        <f t="shared" si="17"/>
        <v>1.0148978527940233</v>
      </c>
      <c r="S366" s="5">
        <f t="shared" si="15"/>
        <v>1.1909227888263585</v>
      </c>
      <c r="T366" s="5">
        <v>0.32529400000000003</v>
      </c>
      <c r="U366" s="5">
        <v>0.95435700000000001</v>
      </c>
    </row>
    <row r="367" spans="1:21" x14ac:dyDescent="0.25">
      <c r="A367" s="6" t="s">
        <v>384</v>
      </c>
      <c r="B367" s="6">
        <v>776.55650000000003</v>
      </c>
      <c r="C367" s="6" t="s">
        <v>24</v>
      </c>
      <c r="D367" s="6">
        <v>0.18374724198818312</v>
      </c>
      <c r="E367" s="6">
        <v>0.21560803727609398</v>
      </c>
      <c r="F367" s="6">
        <v>0.21281736032045109</v>
      </c>
      <c r="G367" s="6">
        <v>0.19762290391537721</v>
      </c>
      <c r="H367" s="6">
        <v>0.15959663063662213</v>
      </c>
      <c r="I367" s="6">
        <v>0.15828135742302896</v>
      </c>
      <c r="J367" s="6">
        <v>0.16814650449425733</v>
      </c>
      <c r="K367" s="7">
        <v>0.18676600064001875</v>
      </c>
      <c r="L367" s="5">
        <f t="shared" si="16"/>
        <v>7.0672016149301201E-2</v>
      </c>
      <c r="M367" s="5">
        <f t="shared" si="16"/>
        <v>8.2926168183113061E-2</v>
      </c>
      <c r="N367" s="5">
        <f t="shared" si="16"/>
        <v>8.1852830892481188E-2</v>
      </c>
      <c r="O367" s="5">
        <f t="shared" si="14"/>
        <v>7.6008809198222005E-2</v>
      </c>
      <c r="P367" s="5">
        <f t="shared" si="17"/>
        <v>9.2788738742222168E-2</v>
      </c>
      <c r="Q367" s="5">
        <f t="shared" si="17"/>
        <v>9.2024045013388928E-2</v>
      </c>
      <c r="R367" s="5">
        <f t="shared" si="17"/>
        <v>9.7759595636196128E-2</v>
      </c>
      <c r="S367" s="5">
        <f t="shared" si="15"/>
        <v>0.10858488409303416</v>
      </c>
      <c r="T367" s="5">
        <v>0.32844600000000002</v>
      </c>
      <c r="U367" s="5">
        <v>2.2876799999999999</v>
      </c>
    </row>
    <row r="368" spans="1:21" x14ac:dyDescent="0.25">
      <c r="A368" s="6" t="s">
        <v>385</v>
      </c>
      <c r="B368" s="6">
        <v>840.64769999999999</v>
      </c>
      <c r="C368" s="6" t="s">
        <v>24</v>
      </c>
      <c r="D368" s="6">
        <v>0.28381171959425167</v>
      </c>
      <c r="E368" s="6">
        <v>0.27211168313775985</v>
      </c>
      <c r="F368" s="6">
        <v>0.30000894621677132</v>
      </c>
      <c r="G368" s="6">
        <v>0.26255500272632726</v>
      </c>
      <c r="H368" s="6">
        <v>0.2167675933720361</v>
      </c>
      <c r="I368" s="6">
        <v>0.21051878894207487</v>
      </c>
      <c r="J368" s="6">
        <v>0.25793208509461463</v>
      </c>
      <c r="K368" s="7">
        <v>0.25065564432584431</v>
      </c>
      <c r="L368" s="5">
        <f t="shared" si="16"/>
        <v>0.10915835369009678</v>
      </c>
      <c r="M368" s="5">
        <f t="shared" si="16"/>
        <v>0.10465833966836917</v>
      </c>
      <c r="N368" s="5">
        <f t="shared" si="16"/>
        <v>0.11538805623721973</v>
      </c>
      <c r="O368" s="5">
        <f t="shared" si="14"/>
        <v>0.10098269335627971</v>
      </c>
      <c r="P368" s="5">
        <f t="shared" si="17"/>
        <v>0.12602767056513728</v>
      </c>
      <c r="Q368" s="5">
        <f t="shared" si="17"/>
        <v>0.12239464473376446</v>
      </c>
      <c r="R368" s="5">
        <f t="shared" si="17"/>
        <v>0.14996051458989224</v>
      </c>
      <c r="S368" s="5">
        <f t="shared" si="15"/>
        <v>0.14573002577083971</v>
      </c>
      <c r="T368" s="5">
        <v>0.33511299999999999</v>
      </c>
      <c r="U368" s="5">
        <v>2.1333500000000001</v>
      </c>
    </row>
    <row r="369" spans="1:21" x14ac:dyDescent="0.25">
      <c r="A369" s="6" t="s">
        <v>386</v>
      </c>
      <c r="B369" s="6">
        <v>687.54359999999997</v>
      </c>
      <c r="C369" s="6" t="s">
        <v>24</v>
      </c>
      <c r="D369" s="6">
        <v>1.0004713693063275E-2</v>
      </c>
      <c r="E369" s="6">
        <v>8.7789495139804895E-3</v>
      </c>
      <c r="F369" s="6">
        <v>1.0430263671391837E-2</v>
      </c>
      <c r="G369" s="6">
        <v>1.0351399298335029E-2</v>
      </c>
      <c r="H369" s="6">
        <v>1.0526720904055677E-2</v>
      </c>
      <c r="I369" s="6">
        <v>6.2413936647253004E-3</v>
      </c>
      <c r="J369" s="6">
        <v>8.6487162350750418E-3</v>
      </c>
      <c r="K369" s="7">
        <v>8.1537798870690934E-3</v>
      </c>
      <c r="L369" s="5">
        <f t="shared" si="16"/>
        <v>3.8479668050243367E-3</v>
      </c>
      <c r="M369" s="5">
        <f t="shared" si="16"/>
        <v>3.3765190438386499E-3</v>
      </c>
      <c r="N369" s="5">
        <f t="shared" si="16"/>
        <v>4.011639873612245E-3</v>
      </c>
      <c r="O369" s="5">
        <f t="shared" si="14"/>
        <v>3.9813074224365492E-3</v>
      </c>
      <c r="P369" s="5">
        <f t="shared" si="17"/>
        <v>6.1201865721253936E-3</v>
      </c>
      <c r="Q369" s="5">
        <f t="shared" si="17"/>
        <v>3.6287172469333141E-3</v>
      </c>
      <c r="R369" s="5">
        <f t="shared" si="17"/>
        <v>5.0283233924854898E-3</v>
      </c>
      <c r="S369" s="5">
        <f t="shared" si="15"/>
        <v>4.7405697017843564E-3</v>
      </c>
      <c r="T369" s="5">
        <v>0.33777600000000002</v>
      </c>
      <c r="U369" s="5">
        <v>1.05532</v>
      </c>
    </row>
    <row r="370" spans="1:21" x14ac:dyDescent="0.25">
      <c r="A370" s="6" t="s">
        <v>387</v>
      </c>
      <c r="B370" s="6">
        <v>676.49120000000005</v>
      </c>
      <c r="C370" s="6" t="s">
        <v>24</v>
      </c>
      <c r="D370" s="6">
        <v>0.1787014984244856</v>
      </c>
      <c r="E370" s="6">
        <v>0.18986309733984658</v>
      </c>
      <c r="F370" s="6">
        <v>0.19984761100831541</v>
      </c>
      <c r="G370" s="6">
        <v>0.18575007261791368</v>
      </c>
      <c r="H370" s="6">
        <v>0.15006174273489462</v>
      </c>
      <c r="I370" s="6">
        <v>0.17878097479097357</v>
      </c>
      <c r="J370" s="6">
        <v>0.1627722468303007</v>
      </c>
      <c r="K370" s="7">
        <v>0.14380463937333218</v>
      </c>
      <c r="L370" s="5">
        <f t="shared" si="16"/>
        <v>6.8731345547879075E-2</v>
      </c>
      <c r="M370" s="5">
        <f t="shared" si="16"/>
        <v>7.3024268207633303E-2</v>
      </c>
      <c r="N370" s="5">
        <f t="shared" si="16"/>
        <v>7.6864465772429003E-2</v>
      </c>
      <c r="O370" s="5">
        <f t="shared" si="14"/>
        <v>7.1442335622274492E-2</v>
      </c>
      <c r="P370" s="5">
        <f t="shared" si="17"/>
        <v>8.7245199264473619E-2</v>
      </c>
      <c r="Q370" s="5">
        <f t="shared" si="17"/>
        <v>0.1039424272040544</v>
      </c>
      <c r="R370" s="5">
        <f t="shared" si="17"/>
        <v>9.4635027226919008E-2</v>
      </c>
      <c r="S370" s="5">
        <f t="shared" si="15"/>
        <v>8.3607348472867549E-2</v>
      </c>
      <c r="T370" s="5">
        <v>0.34508800000000001</v>
      </c>
      <c r="U370" s="5">
        <v>2.3780399999999999</v>
      </c>
    </row>
    <row r="371" spans="1:21" x14ac:dyDescent="0.25">
      <c r="A371" s="6" t="s">
        <v>388</v>
      </c>
      <c r="B371" s="6">
        <v>1423.9649545299999</v>
      </c>
      <c r="C371" s="6" t="s">
        <v>19</v>
      </c>
      <c r="D371" s="6">
        <v>0.20216592123687863</v>
      </c>
      <c r="E371" s="6">
        <v>0.17728567649695245</v>
      </c>
      <c r="F371" s="6">
        <v>0.20444367765224522</v>
      </c>
      <c r="G371" s="6">
        <v>0.21024352237726468</v>
      </c>
      <c r="H371" s="6">
        <v>0.17960746665557367</v>
      </c>
      <c r="I371" s="6">
        <v>0.15860180165997795</v>
      </c>
      <c r="J371" s="6">
        <v>0.15781515446738786</v>
      </c>
      <c r="K371" s="7">
        <v>0.17187880587080229</v>
      </c>
      <c r="L371" s="5">
        <f t="shared" si="16"/>
        <v>7.775612355264562E-2</v>
      </c>
      <c r="M371" s="5">
        <f t="shared" si="16"/>
        <v>6.8186798652674019E-2</v>
      </c>
      <c r="N371" s="5">
        <f t="shared" si="16"/>
        <v>7.8632183712402007E-2</v>
      </c>
      <c r="O371" s="5">
        <f t="shared" si="14"/>
        <v>8.0862893222024876E-2</v>
      </c>
      <c r="P371" s="5">
        <f t="shared" si="17"/>
        <v>0.1044229457299847</v>
      </c>
      <c r="Q371" s="5">
        <f t="shared" si="17"/>
        <v>9.2210349802312755E-2</v>
      </c>
      <c r="R371" s="5">
        <f t="shared" si="17"/>
        <v>9.1752996783365043E-2</v>
      </c>
      <c r="S371" s="5">
        <f t="shared" si="15"/>
        <v>9.9929538296978079E-2</v>
      </c>
      <c r="T371" s="5">
        <v>0.34722900000000001</v>
      </c>
      <c r="U371" s="5">
        <v>2.5560100000000001</v>
      </c>
    </row>
    <row r="372" spans="1:21" x14ac:dyDescent="0.25">
      <c r="A372" s="6" t="s">
        <v>389</v>
      </c>
      <c r="B372" s="6">
        <v>646.61436752999896</v>
      </c>
      <c r="C372" s="6" t="s">
        <v>19</v>
      </c>
      <c r="D372" s="6">
        <v>5.0812542064677675E-4</v>
      </c>
      <c r="E372" s="6">
        <v>4.541793145052275E-4</v>
      </c>
      <c r="F372" s="6">
        <v>5.1347018109396635E-4</v>
      </c>
      <c r="G372" s="6">
        <v>4.9140332764725119E-4</v>
      </c>
      <c r="H372" s="6">
        <v>4.2828247581079998E-4</v>
      </c>
      <c r="I372" s="6">
        <v>4.4180241068648464E-4</v>
      </c>
      <c r="J372" s="6">
        <v>3.406497128366918E-4</v>
      </c>
      <c r="K372" s="7">
        <v>4.5363149876343894E-4</v>
      </c>
      <c r="L372" s="5">
        <f t="shared" si="16"/>
        <v>1.9543285409491412E-4</v>
      </c>
      <c r="M372" s="5">
        <f t="shared" si="16"/>
        <v>1.7468435173277979E-4</v>
      </c>
      <c r="N372" s="5">
        <f t="shared" si="16"/>
        <v>1.9748853118998705E-4</v>
      </c>
      <c r="O372" s="5">
        <f t="shared" si="14"/>
        <v>1.8900127986432738E-4</v>
      </c>
      <c r="P372" s="5">
        <f t="shared" si="17"/>
        <v>2.4900143942488374E-4</v>
      </c>
      <c r="Q372" s="5">
        <f t="shared" si="17"/>
        <v>2.5686186667818874E-4</v>
      </c>
      <c r="R372" s="5">
        <f t="shared" si="17"/>
        <v>1.980521586259836E-4</v>
      </c>
      <c r="S372" s="5">
        <f t="shared" si="15"/>
        <v>2.6373924346711564E-4</v>
      </c>
      <c r="T372" s="5">
        <v>0.34763699999999997</v>
      </c>
      <c r="U372" s="5">
        <v>1.82772</v>
      </c>
    </row>
    <row r="373" spans="1:21" x14ac:dyDescent="0.25">
      <c r="A373" s="6" t="s">
        <v>390</v>
      </c>
      <c r="B373" s="6">
        <v>800.55650000000003</v>
      </c>
      <c r="C373" s="6" t="s">
        <v>24</v>
      </c>
      <c r="D373" s="6">
        <v>7.3309159427065798E-2</v>
      </c>
      <c r="E373" s="6">
        <v>5.4642007164335982E-2</v>
      </c>
      <c r="F373" s="6">
        <v>7.8786769438938961E-2</v>
      </c>
      <c r="G373" s="6">
        <v>7.4463723663817691E-2</v>
      </c>
      <c r="H373" s="6">
        <v>5.9961027999997717E-2</v>
      </c>
      <c r="I373" s="6">
        <v>5.3720137529941411E-2</v>
      </c>
      <c r="J373" s="6">
        <v>5.7641519217586298E-2</v>
      </c>
      <c r="K373" s="7">
        <v>6.3688665099345301E-2</v>
      </c>
      <c r="L373" s="5">
        <f t="shared" si="16"/>
        <v>2.819583054887146E-2</v>
      </c>
      <c r="M373" s="5">
        <f t="shared" si="16"/>
        <v>2.1016156601667686E-2</v>
      </c>
      <c r="N373" s="5">
        <f t="shared" si="16"/>
        <v>3.0302603630361139E-2</v>
      </c>
      <c r="O373" s="5">
        <f t="shared" si="14"/>
        <v>2.8639893716852959E-2</v>
      </c>
      <c r="P373" s="5">
        <f t="shared" si="17"/>
        <v>3.4861062790696347E-2</v>
      </c>
      <c r="Q373" s="5">
        <f t="shared" si="17"/>
        <v>3.1232638098803146E-2</v>
      </c>
      <c r="R373" s="5">
        <f t="shared" si="17"/>
        <v>3.3512511173015291E-2</v>
      </c>
      <c r="S373" s="5">
        <f t="shared" si="15"/>
        <v>3.7028293662410061E-2</v>
      </c>
      <c r="T373" s="5">
        <v>0.348387</v>
      </c>
      <c r="U373" s="5">
        <v>1.4450000000000001</v>
      </c>
    </row>
    <row r="374" spans="1:21" x14ac:dyDescent="0.25">
      <c r="A374" s="6" t="s">
        <v>391</v>
      </c>
      <c r="B374" s="6">
        <v>1419.93365453</v>
      </c>
      <c r="C374" s="6" t="s">
        <v>21</v>
      </c>
      <c r="D374" s="6">
        <v>0.11441367827956597</v>
      </c>
      <c r="E374" s="6">
        <v>0.11714187789420055</v>
      </c>
      <c r="F374" s="6">
        <v>0.12923156287466264</v>
      </c>
      <c r="G374" s="6">
        <v>0.12084502589619987</v>
      </c>
      <c r="H374" s="6">
        <v>0.10933152943925389</v>
      </c>
      <c r="I374" s="6">
        <v>8.7540885352258707E-2</v>
      </c>
      <c r="J374" s="6">
        <v>0.10340506132772806</v>
      </c>
      <c r="K374" s="7">
        <v>0.10727682060965735</v>
      </c>
      <c r="L374" s="5">
        <f t="shared" si="16"/>
        <v>4.4005260876756144E-2</v>
      </c>
      <c r="M374" s="5">
        <f t="shared" si="16"/>
        <v>4.5054568420846368E-2</v>
      </c>
      <c r="N374" s="5">
        <f t="shared" si="16"/>
        <v>4.9704447259485633E-2</v>
      </c>
      <c r="O374" s="5">
        <f t="shared" si="14"/>
        <v>4.647885611392303E-2</v>
      </c>
      <c r="P374" s="5">
        <f t="shared" si="17"/>
        <v>6.3564842697240637E-2</v>
      </c>
      <c r="Q374" s="5">
        <f t="shared" si="17"/>
        <v>5.0895863576894601E-2</v>
      </c>
      <c r="R374" s="5">
        <f t="shared" si="17"/>
        <v>6.0119221702167477E-2</v>
      </c>
      <c r="S374" s="5">
        <f t="shared" si="15"/>
        <v>6.2370244540498457E-2</v>
      </c>
      <c r="T374" s="5">
        <v>0.35129100000000002</v>
      </c>
      <c r="U374" s="5">
        <v>2.2741799999999999</v>
      </c>
    </row>
    <row r="375" spans="1:21" x14ac:dyDescent="0.25">
      <c r="A375" s="6" t="s">
        <v>392</v>
      </c>
      <c r="B375" s="6">
        <v>778.57449999999994</v>
      </c>
      <c r="C375" s="6" t="s">
        <v>21</v>
      </c>
      <c r="D375" s="6">
        <v>0.49651817602003695</v>
      </c>
      <c r="E375" s="6">
        <v>0.40528119983885397</v>
      </c>
      <c r="F375" s="6">
        <v>0.47972375095373521</v>
      </c>
      <c r="G375" s="6">
        <v>0.51045493921895357</v>
      </c>
      <c r="H375" s="6">
        <v>0.42410276812806641</v>
      </c>
      <c r="I375" s="6">
        <v>0.35492104683975545</v>
      </c>
      <c r="J375" s="6">
        <v>0.40562063230204448</v>
      </c>
      <c r="K375" s="7">
        <v>0.41116996326837463</v>
      </c>
      <c r="L375" s="5">
        <f t="shared" si="16"/>
        <v>0.19096852923847574</v>
      </c>
      <c r="M375" s="5">
        <f t="shared" si="16"/>
        <v>0.15587738455340536</v>
      </c>
      <c r="N375" s="5">
        <f t="shared" si="16"/>
        <v>0.18450913498220584</v>
      </c>
      <c r="O375" s="5">
        <f t="shared" si="14"/>
        <v>0.19632882277652061</v>
      </c>
      <c r="P375" s="5">
        <f t="shared" si="17"/>
        <v>0.24657137681864327</v>
      </c>
      <c r="Q375" s="5">
        <f t="shared" si="17"/>
        <v>0.20634944583706713</v>
      </c>
      <c r="R375" s="5">
        <f t="shared" si="17"/>
        <v>0.23582594901281656</v>
      </c>
      <c r="S375" s="5">
        <f t="shared" si="15"/>
        <v>0.23905230422579921</v>
      </c>
      <c r="T375" s="5">
        <v>0.352858</v>
      </c>
      <c r="U375" s="5">
        <v>2.02738</v>
      </c>
    </row>
    <row r="376" spans="1:21" x14ac:dyDescent="0.25">
      <c r="A376" s="6" t="s">
        <v>393</v>
      </c>
      <c r="B376" s="6">
        <v>799.66880000000003</v>
      </c>
      <c r="C376" s="6" t="s">
        <v>24</v>
      </c>
      <c r="D376" s="6">
        <v>5.0683276458974871E-2</v>
      </c>
      <c r="E376" s="6">
        <v>5.3702706925353352E-2</v>
      </c>
      <c r="F376" s="6">
        <v>5.2937898027797754E-2</v>
      </c>
      <c r="G376" s="6">
        <v>5.7437090055487722E-2</v>
      </c>
      <c r="H376" s="6">
        <v>4.4905289265002687E-2</v>
      </c>
      <c r="I376" s="6">
        <v>3.5959200396417007E-2</v>
      </c>
      <c r="J376" s="6">
        <v>5.5583436505931109E-2</v>
      </c>
      <c r="K376" s="7">
        <v>4.7150358401950226E-2</v>
      </c>
      <c r="L376" s="5">
        <f t="shared" si="16"/>
        <v>1.9493567868836489E-2</v>
      </c>
      <c r="M376" s="5">
        <f t="shared" si="16"/>
        <v>2.0654887278982056E-2</v>
      </c>
      <c r="N376" s="5">
        <f t="shared" si="16"/>
        <v>2.0360730010691445E-2</v>
      </c>
      <c r="O376" s="5">
        <f t="shared" si="14"/>
        <v>2.2091188482879894E-2</v>
      </c>
      <c r="P376" s="5">
        <f t="shared" si="17"/>
        <v>2.6107726316862027E-2</v>
      </c>
      <c r="Q376" s="5">
        <f t="shared" si="17"/>
        <v>2.0906511858381983E-2</v>
      </c>
      <c r="R376" s="5">
        <f t="shared" si="17"/>
        <v>3.2315951456936692E-2</v>
      </c>
      <c r="S376" s="5">
        <f t="shared" si="15"/>
        <v>2.7412999070901296E-2</v>
      </c>
      <c r="T376" s="5">
        <v>0.35419899999999999</v>
      </c>
      <c r="U376" s="5">
        <v>1.4057500000000001</v>
      </c>
    </row>
    <row r="377" spans="1:21" x14ac:dyDescent="0.25">
      <c r="A377" s="6" t="s">
        <v>394</v>
      </c>
      <c r="B377" s="6">
        <v>768.55139999999994</v>
      </c>
      <c r="C377" s="6" t="s">
        <v>19</v>
      </c>
      <c r="D377" s="6">
        <v>16.223408984858317</v>
      </c>
      <c r="E377" s="6">
        <v>14.418753002335592</v>
      </c>
      <c r="F377" s="6">
        <v>15.05635280275521</v>
      </c>
      <c r="G377" s="6">
        <v>15.909010336876396</v>
      </c>
      <c r="H377" s="6">
        <v>14.235337121520148</v>
      </c>
      <c r="I377" s="6">
        <v>13.401100547270584</v>
      </c>
      <c r="J377" s="6">
        <v>12.359376552664141</v>
      </c>
      <c r="K377" s="7">
        <v>12.404669528134226</v>
      </c>
      <c r="L377" s="5">
        <f t="shared" si="16"/>
        <v>6.2397726864839678</v>
      </c>
      <c r="M377" s="5">
        <f t="shared" si="16"/>
        <v>5.5456742316675349</v>
      </c>
      <c r="N377" s="5">
        <f t="shared" si="16"/>
        <v>5.7909049241366191</v>
      </c>
      <c r="O377" s="5">
        <f t="shared" si="14"/>
        <v>6.1188501295678446</v>
      </c>
      <c r="P377" s="5">
        <f t="shared" si="17"/>
        <v>8.2763587915814814</v>
      </c>
      <c r="Q377" s="5">
        <f t="shared" si="17"/>
        <v>7.7913375274828978</v>
      </c>
      <c r="R377" s="5">
        <f t="shared" si="17"/>
        <v>7.185684042246594</v>
      </c>
      <c r="S377" s="5">
        <f t="shared" si="15"/>
        <v>7.2120171675198987</v>
      </c>
      <c r="T377" s="5">
        <v>0.361622</v>
      </c>
      <c r="U377" s="5">
        <v>2.94014</v>
      </c>
    </row>
    <row r="378" spans="1:21" x14ac:dyDescent="0.25">
      <c r="A378" s="6" t="s">
        <v>395</v>
      </c>
      <c r="B378" s="6">
        <v>738.50793052999995</v>
      </c>
      <c r="C378" s="6" t="s">
        <v>19</v>
      </c>
      <c r="D378" s="6">
        <v>1.9665938954385724</v>
      </c>
      <c r="E378" s="6">
        <v>1.7963354009034882</v>
      </c>
      <c r="F378" s="6">
        <v>1.787855871041456</v>
      </c>
      <c r="G378" s="6">
        <v>2.0570690762529655</v>
      </c>
      <c r="H378" s="6">
        <v>1.6134956765867763</v>
      </c>
      <c r="I378" s="6">
        <v>1.6158831636853841</v>
      </c>
      <c r="J378" s="6">
        <v>1.5770580909213952</v>
      </c>
      <c r="K378" s="7">
        <v>1.6509571205516647</v>
      </c>
      <c r="L378" s="5">
        <f t="shared" si="16"/>
        <v>0.75638226747637394</v>
      </c>
      <c r="M378" s="5">
        <f t="shared" si="16"/>
        <v>0.69089823111672621</v>
      </c>
      <c r="N378" s="5">
        <f t="shared" si="16"/>
        <v>0.68763687347748303</v>
      </c>
      <c r="O378" s="5">
        <f t="shared" si="14"/>
        <v>0.79118041394344829</v>
      </c>
      <c r="P378" s="5">
        <f t="shared" si="17"/>
        <v>0.93807888173649789</v>
      </c>
      <c r="Q378" s="5">
        <f t="shared" si="17"/>
        <v>0.93946695563103733</v>
      </c>
      <c r="R378" s="5">
        <f t="shared" si="17"/>
        <v>0.91689423890778787</v>
      </c>
      <c r="S378" s="5">
        <f t="shared" si="15"/>
        <v>0.95985879101840965</v>
      </c>
      <c r="T378" s="5">
        <v>0.36197200000000002</v>
      </c>
      <c r="U378" s="5">
        <v>3.3750200000000001</v>
      </c>
    </row>
    <row r="379" spans="1:21" x14ac:dyDescent="0.25">
      <c r="A379" s="6" t="s">
        <v>396</v>
      </c>
      <c r="B379" s="6">
        <v>872.68323752999902</v>
      </c>
      <c r="C379" s="6" t="s">
        <v>24</v>
      </c>
      <c r="D379" s="6">
        <v>2.2011994928181185E-2</v>
      </c>
      <c r="E379" s="6">
        <v>2.3386020759961299E-2</v>
      </c>
      <c r="F379" s="6">
        <v>2.4767845122506744E-2</v>
      </c>
      <c r="G379" s="6">
        <v>2.2854625012571489E-2</v>
      </c>
      <c r="H379" s="6">
        <v>1.9492660719314311E-2</v>
      </c>
      <c r="I379" s="6">
        <v>1.7927818737956645E-2</v>
      </c>
      <c r="J379" s="6">
        <v>2.066803640240715E-2</v>
      </c>
      <c r="K379" s="7">
        <v>2.1119344490554966E-2</v>
      </c>
      <c r="L379" s="5">
        <f t="shared" si="16"/>
        <v>8.4661518954543009E-3</v>
      </c>
      <c r="M379" s="5">
        <f t="shared" si="16"/>
        <v>8.9946233692158838E-3</v>
      </c>
      <c r="N379" s="5">
        <f t="shared" si="16"/>
        <v>9.5260942778872086E-3</v>
      </c>
      <c r="O379" s="5">
        <f t="shared" si="14"/>
        <v>8.790240389450572E-3</v>
      </c>
      <c r="P379" s="5">
        <f t="shared" si="17"/>
        <v>1.1332942278671111E-2</v>
      </c>
      <c r="Q379" s="5">
        <f t="shared" si="17"/>
        <v>1.0423150429044561E-2</v>
      </c>
      <c r="R379" s="5">
        <f t="shared" si="17"/>
        <v>1.2016300233957646E-2</v>
      </c>
      <c r="S379" s="5">
        <f t="shared" si="15"/>
        <v>1.22786886572994E-2</v>
      </c>
      <c r="T379" s="5">
        <v>0.36265500000000001</v>
      </c>
      <c r="U379" s="5">
        <v>2.8957000000000002</v>
      </c>
    </row>
    <row r="380" spans="1:21" x14ac:dyDescent="0.25">
      <c r="A380" s="6" t="s">
        <v>397</v>
      </c>
      <c r="B380" s="6">
        <v>1447.9649545299999</v>
      </c>
      <c r="C380" s="6" t="s">
        <v>21</v>
      </c>
      <c r="D380" s="6">
        <v>0.17357419158430065</v>
      </c>
      <c r="E380" s="6">
        <v>0.16400022562163399</v>
      </c>
      <c r="F380" s="6">
        <v>0.18270741361527051</v>
      </c>
      <c r="G380" s="6">
        <v>0.16178690865277379</v>
      </c>
      <c r="H380" s="6">
        <v>0.15590929540387199</v>
      </c>
      <c r="I380" s="6">
        <v>0.13592452641207317</v>
      </c>
      <c r="J380" s="6">
        <v>0.13587496948340869</v>
      </c>
      <c r="K380" s="7">
        <v>0.15502027714281313</v>
      </c>
      <c r="L380" s="5">
        <f t="shared" si="16"/>
        <v>6.6759304455500254E-2</v>
      </c>
      <c r="M380" s="5">
        <f t="shared" si="16"/>
        <v>6.3077009854474606E-2</v>
      </c>
      <c r="N380" s="5">
        <f t="shared" si="16"/>
        <v>7.0272082159719432E-2</v>
      </c>
      <c r="O380" s="5">
        <f t="shared" si="14"/>
        <v>6.2225734097220688E-2</v>
      </c>
      <c r="P380" s="5">
        <f t="shared" si="17"/>
        <v>9.0644939188297677E-2</v>
      </c>
      <c r="Q380" s="5">
        <f t="shared" si="17"/>
        <v>7.9025887448879756E-2</v>
      </c>
      <c r="R380" s="5">
        <f t="shared" si="17"/>
        <v>7.8997075281051557E-2</v>
      </c>
      <c r="S380" s="5">
        <f t="shared" si="15"/>
        <v>9.0128068106286707E-2</v>
      </c>
      <c r="T380" s="5">
        <v>0.36744500000000002</v>
      </c>
      <c r="U380" s="5">
        <v>2.7474599999999998</v>
      </c>
    </row>
    <row r="381" spans="1:21" x14ac:dyDescent="0.25">
      <c r="A381" s="6" t="s">
        <v>398</v>
      </c>
      <c r="B381" s="6">
        <v>689.55920000000003</v>
      </c>
      <c r="C381" s="6" t="s">
        <v>24</v>
      </c>
      <c r="D381" s="6">
        <v>0.5209828801782973</v>
      </c>
      <c r="E381" s="6">
        <v>0.45783281735040426</v>
      </c>
      <c r="F381" s="6">
        <v>0.53375058834145539</v>
      </c>
      <c r="G381" s="6">
        <v>0.51864963026922606</v>
      </c>
      <c r="H381" s="6">
        <v>0.45281179130730614</v>
      </c>
      <c r="I381" s="6">
        <v>0.36187859799201022</v>
      </c>
      <c r="J381" s="6">
        <v>0.46486437824344012</v>
      </c>
      <c r="K381" s="7">
        <v>0.46380187274753593</v>
      </c>
      <c r="L381" s="5">
        <f t="shared" si="16"/>
        <v>0.20037803083780664</v>
      </c>
      <c r="M381" s="5">
        <f t="shared" si="16"/>
        <v>0.17608954513477088</v>
      </c>
      <c r="N381" s="5">
        <f t="shared" si="16"/>
        <v>0.20528868782363668</v>
      </c>
      <c r="O381" s="5">
        <f t="shared" si="14"/>
        <v>0.19948062702662539</v>
      </c>
      <c r="P381" s="5">
        <f t="shared" si="17"/>
        <v>0.26326266936471288</v>
      </c>
      <c r="Q381" s="5">
        <f t="shared" si="17"/>
        <v>0.21039453371628503</v>
      </c>
      <c r="R381" s="5">
        <f t="shared" si="17"/>
        <v>0.27026998735083729</v>
      </c>
      <c r="S381" s="5">
        <f t="shared" si="15"/>
        <v>0.26965225159740464</v>
      </c>
      <c r="T381" s="5">
        <v>0.37054100000000001</v>
      </c>
      <c r="U381" s="5">
        <v>1.98902</v>
      </c>
    </row>
    <row r="382" spans="1:21" x14ac:dyDescent="0.25">
      <c r="A382" s="6" t="s">
        <v>399</v>
      </c>
      <c r="B382" s="6">
        <v>251.20168999999999</v>
      </c>
      <c r="C382" s="6" t="s">
        <v>134</v>
      </c>
      <c r="D382" s="6">
        <v>8.4897089113091691E-3</v>
      </c>
      <c r="E382" s="6">
        <v>7.344870200777961E-3</v>
      </c>
      <c r="F382" s="6">
        <v>7.7734847829862936E-3</v>
      </c>
      <c r="G382" s="6">
        <v>4.8755848513279635E-3</v>
      </c>
      <c r="H382" s="6">
        <v>7.0630257580859036E-3</v>
      </c>
      <c r="I382" s="6">
        <v>4.659558048126981E-3</v>
      </c>
      <c r="J382" s="6">
        <v>6.2569411118453232E-3</v>
      </c>
      <c r="K382" s="7">
        <v>6.2162237295955609E-3</v>
      </c>
      <c r="L382" s="5">
        <f t="shared" si="16"/>
        <v>3.2652726581958343E-3</v>
      </c>
      <c r="M382" s="5">
        <f t="shared" si="16"/>
        <v>2.8249500772222925E-3</v>
      </c>
      <c r="N382" s="5">
        <f t="shared" si="16"/>
        <v>2.989801839610113E-3</v>
      </c>
      <c r="O382" s="5">
        <f t="shared" si="14"/>
        <v>1.8752249428184474E-3</v>
      </c>
      <c r="P382" s="5">
        <f t="shared" si="17"/>
        <v>4.1064103244685488E-3</v>
      </c>
      <c r="Q382" s="5">
        <f t="shared" si="17"/>
        <v>2.7090453768180123E-3</v>
      </c>
      <c r="R382" s="5">
        <f t="shared" si="17"/>
        <v>3.6377564603751879E-3</v>
      </c>
      <c r="S382" s="5">
        <f t="shared" si="15"/>
        <v>3.6140835637183495E-3</v>
      </c>
      <c r="T382" s="5">
        <v>0.37495000000000001</v>
      </c>
      <c r="U382" s="5">
        <v>0.86425300000000005</v>
      </c>
    </row>
    <row r="383" spans="1:21" x14ac:dyDescent="0.25">
      <c r="A383" s="6" t="s">
        <v>400</v>
      </c>
      <c r="B383" s="6">
        <v>655.56359999999995</v>
      </c>
      <c r="C383" s="6" t="s">
        <v>24</v>
      </c>
      <c r="D383" s="6">
        <v>6.7495308999333217E-2</v>
      </c>
      <c r="E383" s="6">
        <v>5.3443124429659761E-2</v>
      </c>
      <c r="F383" s="6">
        <v>6.9680922928180983E-2</v>
      </c>
      <c r="G383" s="6">
        <v>6.7213985265117307E-2</v>
      </c>
      <c r="H383" s="6">
        <v>5.2451406133554465E-2</v>
      </c>
      <c r="I383" s="6">
        <v>4.981997011990523E-2</v>
      </c>
      <c r="J383" s="6">
        <v>5.61138758808883E-2</v>
      </c>
      <c r="K383" s="7">
        <v>6.3247466417820919E-2</v>
      </c>
      <c r="L383" s="5">
        <f t="shared" si="16"/>
        <v>2.5959734230512774E-2</v>
      </c>
      <c r="M383" s="5">
        <f t="shared" si="16"/>
        <v>2.0555047857561445E-2</v>
      </c>
      <c r="N383" s="5">
        <f t="shared" si="16"/>
        <v>2.6800354972377299E-2</v>
      </c>
      <c r="O383" s="5">
        <f t="shared" si="14"/>
        <v>2.5851532794275888E-2</v>
      </c>
      <c r="P383" s="5">
        <f t="shared" si="17"/>
        <v>3.049500356602004E-2</v>
      </c>
      <c r="Q383" s="5">
        <f t="shared" si="17"/>
        <v>2.8965098906921647E-2</v>
      </c>
      <c r="R383" s="5">
        <f t="shared" si="17"/>
        <v>3.2624346442376918E-2</v>
      </c>
      <c r="S383" s="5">
        <f t="shared" si="15"/>
        <v>3.6771782801058674E-2</v>
      </c>
      <c r="T383" s="5">
        <v>0.37979200000000002</v>
      </c>
      <c r="U383" s="5">
        <v>1.77919</v>
      </c>
    </row>
    <row r="384" spans="1:21" x14ac:dyDescent="0.25">
      <c r="A384" s="6" t="s">
        <v>401</v>
      </c>
      <c r="B384" s="6">
        <v>752.52358052999898</v>
      </c>
      <c r="C384" s="6" t="s">
        <v>19</v>
      </c>
      <c r="D384" s="6">
        <v>0.44697825579325012</v>
      </c>
      <c r="E384" s="6">
        <v>0.3954474983604902</v>
      </c>
      <c r="F384" s="6">
        <v>0.48448276645017835</v>
      </c>
      <c r="G384" s="6">
        <v>0.4804482187937405</v>
      </c>
      <c r="H384" s="6">
        <v>0.39201911888217089</v>
      </c>
      <c r="I384" s="6">
        <v>0.39228839418836314</v>
      </c>
      <c r="J384" s="6">
        <v>0.37709420199092319</v>
      </c>
      <c r="K384" s="7">
        <v>0.39082559594376765</v>
      </c>
      <c r="L384" s="5">
        <f t="shared" si="16"/>
        <v>0.17191471376663467</v>
      </c>
      <c r="M384" s="5">
        <f t="shared" si="16"/>
        <v>0.15209519167711161</v>
      </c>
      <c r="N384" s="5">
        <f t="shared" si="16"/>
        <v>0.1863395255577609</v>
      </c>
      <c r="O384" s="5">
        <f t="shared" si="14"/>
        <v>0.18478777645913094</v>
      </c>
      <c r="P384" s="5">
        <f t="shared" si="17"/>
        <v>0.22791809237335517</v>
      </c>
      <c r="Q384" s="5">
        <f t="shared" si="17"/>
        <v>0.22807464778393205</v>
      </c>
      <c r="R384" s="5">
        <f t="shared" si="17"/>
        <v>0.21924081511100185</v>
      </c>
      <c r="S384" s="5">
        <f t="shared" si="15"/>
        <v>0.22722418368823702</v>
      </c>
      <c r="T384" s="5">
        <v>0.381046</v>
      </c>
      <c r="U384" s="5">
        <v>2.8236500000000002</v>
      </c>
    </row>
    <row r="385" spans="1:21" x14ac:dyDescent="0.25">
      <c r="A385" s="6" t="s">
        <v>402</v>
      </c>
      <c r="B385" s="6">
        <v>838.55930000000001</v>
      </c>
      <c r="C385" s="6" t="s">
        <v>21</v>
      </c>
      <c r="D385" s="6">
        <v>2.1635060639774311E-2</v>
      </c>
      <c r="E385" s="6">
        <v>2.3782912177810235E-2</v>
      </c>
      <c r="F385" s="6">
        <v>2.2179094402836587E-2</v>
      </c>
      <c r="G385" s="6">
        <v>2.7154464686852408E-2</v>
      </c>
      <c r="H385" s="6">
        <v>2.1936060762728863E-2</v>
      </c>
      <c r="I385" s="6">
        <v>1.7242406810083148E-2</v>
      </c>
      <c r="J385" s="6">
        <v>2.0624268277141068E-2</v>
      </c>
      <c r="K385" s="7">
        <v>2.1996746675284905E-2</v>
      </c>
      <c r="L385" s="5">
        <f t="shared" si="16"/>
        <v>8.3211771691439652E-3</v>
      </c>
      <c r="M385" s="5">
        <f t="shared" si="16"/>
        <v>9.1472739145423976E-3</v>
      </c>
      <c r="N385" s="5">
        <f t="shared" si="16"/>
        <v>8.5304209241679179E-3</v>
      </c>
      <c r="O385" s="5">
        <f t="shared" si="14"/>
        <v>1.0444024879558618E-2</v>
      </c>
      <c r="P385" s="5">
        <f t="shared" si="17"/>
        <v>1.2753523699260968E-2</v>
      </c>
      <c r="Q385" s="5">
        <f t="shared" si="17"/>
        <v>1.0024655122141365E-2</v>
      </c>
      <c r="R385" s="5">
        <f t="shared" si="17"/>
        <v>1.1990853649500621E-2</v>
      </c>
      <c r="S385" s="5">
        <f t="shared" si="15"/>
        <v>1.2788806206560992E-2</v>
      </c>
      <c r="T385" s="5">
        <v>0.38290600000000002</v>
      </c>
      <c r="U385" s="5">
        <v>1.87239</v>
      </c>
    </row>
    <row r="386" spans="1:21" x14ac:dyDescent="0.25">
      <c r="A386" s="6" t="s">
        <v>403</v>
      </c>
      <c r="B386" s="6">
        <v>735.56577952999999</v>
      </c>
      <c r="C386" s="6" t="s">
        <v>24</v>
      </c>
      <c r="D386" s="6">
        <v>2.5209065390577292E-2</v>
      </c>
      <c r="E386" s="6">
        <v>2.6852405061578061E-2</v>
      </c>
      <c r="F386" s="6">
        <v>2.7533886169766587E-2</v>
      </c>
      <c r="G386" s="6">
        <v>2.5984724025082173E-2</v>
      </c>
      <c r="H386" s="6">
        <v>2.4929457005312999E-2</v>
      </c>
      <c r="I386" s="6">
        <v>1.945971890319043E-2</v>
      </c>
      <c r="J386" s="6">
        <v>2.5279788733783982E-2</v>
      </c>
      <c r="K386" s="7">
        <v>2.1928740816804695E-2</v>
      </c>
      <c r="L386" s="5">
        <f t="shared" si="16"/>
        <v>9.6957943809912652E-3</v>
      </c>
      <c r="M386" s="5">
        <f t="shared" si="16"/>
        <v>1.0327848100606947E-2</v>
      </c>
      <c r="N386" s="5">
        <f t="shared" si="16"/>
        <v>1.0589956219140995E-2</v>
      </c>
      <c r="O386" s="5">
        <f t="shared" si="14"/>
        <v>9.9941246250316047E-3</v>
      </c>
      <c r="P386" s="5">
        <f t="shared" si="17"/>
        <v>1.4493870351926163E-2</v>
      </c>
      <c r="Q386" s="5">
        <f t="shared" si="17"/>
        <v>1.1313790059994435E-2</v>
      </c>
      <c r="R386" s="5">
        <f t="shared" si="17"/>
        <v>1.4697551589409292E-2</v>
      </c>
      <c r="S386" s="5">
        <f t="shared" si="15"/>
        <v>1.2749267916746916E-2</v>
      </c>
      <c r="T386" s="5">
        <v>0.38392399999999999</v>
      </c>
      <c r="U386" s="5">
        <v>2.21428</v>
      </c>
    </row>
    <row r="387" spans="1:21" x14ac:dyDescent="0.25">
      <c r="A387" s="6" t="s">
        <v>404</v>
      </c>
      <c r="B387" s="6">
        <v>814.53570000000002</v>
      </c>
      <c r="C387" s="6" t="s">
        <v>24</v>
      </c>
      <c r="D387" s="6">
        <v>3.9235058026430729E-2</v>
      </c>
      <c r="E387" s="6">
        <v>3.9420529254690938E-2</v>
      </c>
      <c r="F387" s="6">
        <v>3.6795189865775603E-2</v>
      </c>
      <c r="G387" s="6">
        <v>4.9000947992473773E-2</v>
      </c>
      <c r="H387" s="6">
        <v>3.4501757285595777E-2</v>
      </c>
      <c r="I387" s="6">
        <v>4.2553554465899902E-2</v>
      </c>
      <c r="J387" s="6">
        <v>2.9670852162825744E-2</v>
      </c>
      <c r="K387" s="7">
        <v>3.5838296562309087E-2</v>
      </c>
      <c r="L387" s="5">
        <f t="shared" si="16"/>
        <v>1.5090406933242588E-2</v>
      </c>
      <c r="M387" s="5">
        <f t="shared" si="16"/>
        <v>1.5161742021034975E-2</v>
      </c>
      <c r="N387" s="5">
        <f t="shared" si="16"/>
        <v>1.4151996102221386E-2</v>
      </c>
      <c r="O387" s="5">
        <f t="shared" si="14"/>
        <v>1.8846518458643758E-2</v>
      </c>
      <c r="P387" s="5">
        <f t="shared" si="17"/>
        <v>2.0059161212555684E-2</v>
      </c>
      <c r="Q387" s="5">
        <f t="shared" si="17"/>
        <v>2.474043864296506E-2</v>
      </c>
      <c r="R387" s="5">
        <f t="shared" si="17"/>
        <v>1.7250495443503339E-2</v>
      </c>
      <c r="S387" s="5">
        <f t="shared" si="15"/>
        <v>2.083621893157505E-2</v>
      </c>
      <c r="T387" s="5">
        <v>0.38687300000000002</v>
      </c>
      <c r="U387" s="5">
        <v>1.48699</v>
      </c>
    </row>
    <row r="388" spans="1:21" x14ac:dyDescent="0.25">
      <c r="A388" s="6" t="s">
        <v>405</v>
      </c>
      <c r="B388" s="6">
        <v>1456.0275545300001</v>
      </c>
      <c r="C388" s="6" t="s">
        <v>19</v>
      </c>
      <c r="D388" s="6">
        <v>0.28434937395503868</v>
      </c>
      <c r="E388" s="6">
        <v>0.27516191305641763</v>
      </c>
      <c r="F388" s="6">
        <v>0.31264323579904446</v>
      </c>
      <c r="G388" s="6">
        <v>0.27434267287913183</v>
      </c>
      <c r="H388" s="6">
        <v>0.27084781382326123</v>
      </c>
      <c r="I388" s="6">
        <v>0.21714661479617739</v>
      </c>
      <c r="J388" s="6">
        <v>0.25098841897617874</v>
      </c>
      <c r="K388" s="7">
        <v>0.25510284025358049</v>
      </c>
      <c r="L388" s="5">
        <f t="shared" si="16"/>
        <v>0.10936514382886102</v>
      </c>
      <c r="M388" s="5">
        <f t="shared" si="16"/>
        <v>0.10583150502169908</v>
      </c>
      <c r="N388" s="5">
        <f t="shared" si="16"/>
        <v>0.12024739838424786</v>
      </c>
      <c r="O388" s="5">
        <f t="shared" si="16"/>
        <v>0.10551641264581993</v>
      </c>
      <c r="P388" s="5">
        <f t="shared" si="17"/>
        <v>0.15746965919957048</v>
      </c>
      <c r="Q388" s="5">
        <f t="shared" si="17"/>
        <v>0.12624803185824268</v>
      </c>
      <c r="R388" s="5">
        <f t="shared" si="17"/>
        <v>0.14592349940475507</v>
      </c>
      <c r="S388" s="5">
        <f t="shared" si="17"/>
        <v>0.14831560479859332</v>
      </c>
      <c r="T388" s="5">
        <v>0.38770500000000002</v>
      </c>
      <c r="U388" s="5">
        <v>2.5248200000000001</v>
      </c>
    </row>
    <row r="389" spans="1:21" x14ac:dyDescent="0.25">
      <c r="A389" s="6" t="s">
        <v>406</v>
      </c>
      <c r="B389" s="6">
        <v>719.53447953</v>
      </c>
      <c r="C389" s="6" t="s">
        <v>24</v>
      </c>
      <c r="D389" s="6">
        <v>3.9141867286264327E-3</v>
      </c>
      <c r="E389" s="6">
        <v>3.4376149534013989E-3</v>
      </c>
      <c r="F389" s="6">
        <v>3.8173769055166807E-3</v>
      </c>
      <c r="G389" s="6">
        <v>3.9531410168450647E-3</v>
      </c>
      <c r="H389" s="6">
        <v>3.3369123242453303E-3</v>
      </c>
      <c r="I389" s="6">
        <v>2.9210278219135256E-3</v>
      </c>
      <c r="J389" s="6">
        <v>3.1459559449487562E-3</v>
      </c>
      <c r="K389" s="7">
        <v>3.7267774650172744E-3</v>
      </c>
      <c r="L389" s="5">
        <f t="shared" ref="L389:O452" si="18">D389/2.6</f>
        <v>1.5054564340870895E-3</v>
      </c>
      <c r="M389" s="5">
        <f t="shared" si="18"/>
        <v>1.3221595974620764E-3</v>
      </c>
      <c r="N389" s="5">
        <f t="shared" si="18"/>
        <v>1.4682218867371848E-3</v>
      </c>
      <c r="O389" s="5">
        <f t="shared" si="18"/>
        <v>1.5204388526327171E-3</v>
      </c>
      <c r="P389" s="5">
        <f t="shared" ref="P389:S452" si="19">H389/1.72</f>
        <v>1.9400653047937967E-3</v>
      </c>
      <c r="Q389" s="5">
        <f t="shared" si="19"/>
        <v>1.6982719894846079E-3</v>
      </c>
      <c r="R389" s="5">
        <f t="shared" si="19"/>
        <v>1.8290441540399745E-3</v>
      </c>
      <c r="S389" s="5">
        <f t="shared" si="19"/>
        <v>2.166731084312369E-3</v>
      </c>
      <c r="T389" s="5">
        <v>0.38878200000000002</v>
      </c>
      <c r="U389" s="5">
        <v>2.3622399999999999</v>
      </c>
    </row>
    <row r="390" spans="1:21" x14ac:dyDescent="0.25">
      <c r="A390" s="6" t="s">
        <v>407</v>
      </c>
      <c r="B390" s="6">
        <v>657.57920000000001</v>
      </c>
      <c r="C390" s="6" t="s">
        <v>24</v>
      </c>
      <c r="D390" s="6">
        <v>5.7264577312189667E-2</v>
      </c>
      <c r="E390" s="6">
        <v>5.6913205454503187E-2</v>
      </c>
      <c r="F390" s="6">
        <v>7.1236048289624251E-2</v>
      </c>
      <c r="G390" s="6">
        <v>6.8434819857709772E-2</v>
      </c>
      <c r="H390" s="6">
        <v>5.4309943966280284E-2</v>
      </c>
      <c r="I390" s="6">
        <v>4.9497321383090563E-2</v>
      </c>
      <c r="J390" s="6">
        <v>5.5153373207004218E-2</v>
      </c>
      <c r="K390" s="7">
        <v>6.0580915115577366E-2</v>
      </c>
      <c r="L390" s="5">
        <f t="shared" si="18"/>
        <v>2.2024837427765256E-2</v>
      </c>
      <c r="M390" s="5">
        <f t="shared" si="18"/>
        <v>2.1889694405578149E-2</v>
      </c>
      <c r="N390" s="5">
        <f t="shared" si="18"/>
        <v>2.7398480111393942E-2</v>
      </c>
      <c r="O390" s="5">
        <f t="shared" si="18"/>
        <v>2.6321084560657605E-2</v>
      </c>
      <c r="P390" s="5">
        <f t="shared" si="19"/>
        <v>3.1575548817604819E-2</v>
      </c>
      <c r="Q390" s="5">
        <f t="shared" si="19"/>
        <v>2.8777512432029397E-2</v>
      </c>
      <c r="R390" s="5">
        <f t="shared" si="19"/>
        <v>3.2065914655235013E-2</v>
      </c>
      <c r="S390" s="5">
        <f t="shared" si="19"/>
        <v>3.5221462276498472E-2</v>
      </c>
      <c r="T390" s="5">
        <v>0.39038699999999998</v>
      </c>
      <c r="U390" s="5">
        <v>2.0309300000000001</v>
      </c>
    </row>
    <row r="391" spans="1:21" x14ac:dyDescent="0.25">
      <c r="A391" s="6" t="s">
        <v>408</v>
      </c>
      <c r="B391" s="6">
        <v>778.57561552999903</v>
      </c>
      <c r="C391" s="6" t="s">
        <v>21</v>
      </c>
      <c r="D391" s="6">
        <v>0.7907471083021943</v>
      </c>
      <c r="E391" s="6">
        <v>0.79089053937599485</v>
      </c>
      <c r="F391" s="6">
        <v>0.88291049500518937</v>
      </c>
      <c r="G391" s="6">
        <v>0.84992100916656566</v>
      </c>
      <c r="H391" s="6">
        <v>0.80336800291804278</v>
      </c>
      <c r="I391" s="6">
        <v>0.6377555656276398</v>
      </c>
      <c r="J391" s="6">
        <v>0.72878551998466845</v>
      </c>
      <c r="K391" s="7">
        <v>0.72528702710745563</v>
      </c>
      <c r="L391" s="5">
        <f t="shared" si="18"/>
        <v>0.30413350319315163</v>
      </c>
      <c r="M391" s="5">
        <f t="shared" si="18"/>
        <v>0.30418866899076724</v>
      </c>
      <c r="N391" s="5">
        <f t="shared" si="18"/>
        <v>0.3395809596173805</v>
      </c>
      <c r="O391" s="5">
        <f t="shared" si="18"/>
        <v>0.32689269583329444</v>
      </c>
      <c r="P391" s="5">
        <f t="shared" si="19"/>
        <v>0.46707442030118768</v>
      </c>
      <c r="Q391" s="5">
        <f t="shared" si="19"/>
        <v>0.37078811955095337</v>
      </c>
      <c r="R391" s="5">
        <f t="shared" si="19"/>
        <v>0.42371251161899331</v>
      </c>
      <c r="S391" s="5">
        <f t="shared" si="19"/>
        <v>0.42167850413224167</v>
      </c>
      <c r="T391" s="5">
        <v>0.39780799999999999</v>
      </c>
      <c r="U391" s="5">
        <v>2.6273499999999999</v>
      </c>
    </row>
    <row r="392" spans="1:21" x14ac:dyDescent="0.25">
      <c r="A392" s="6" t="s">
        <v>409</v>
      </c>
      <c r="B392" s="6">
        <v>795.53929152999899</v>
      </c>
      <c r="C392" s="6" t="s">
        <v>21</v>
      </c>
      <c r="D392" s="6">
        <v>1.7232301541825992E-2</v>
      </c>
      <c r="E392" s="6">
        <v>1.8983108905367811E-2</v>
      </c>
      <c r="F392" s="6">
        <v>1.9158497135851247E-2</v>
      </c>
      <c r="G392" s="6">
        <v>1.6459194880557044E-2</v>
      </c>
      <c r="H392" s="6">
        <v>1.3881969246302915E-2</v>
      </c>
      <c r="I392" s="6">
        <v>1.3322821339136724E-2</v>
      </c>
      <c r="J392" s="6">
        <v>1.7462909093858309E-2</v>
      </c>
      <c r="K392" s="7">
        <v>1.8525672988864775E-2</v>
      </c>
      <c r="L392" s="5">
        <f t="shared" si="18"/>
        <v>6.6278082853176894E-3</v>
      </c>
      <c r="M392" s="5">
        <f t="shared" si="18"/>
        <v>7.3011957328337727E-3</v>
      </c>
      <c r="N392" s="5">
        <f t="shared" si="18"/>
        <v>7.3686527445581719E-3</v>
      </c>
      <c r="O392" s="5">
        <f t="shared" si="18"/>
        <v>6.3304595694450164E-3</v>
      </c>
      <c r="P392" s="5">
        <f t="shared" si="19"/>
        <v>8.070912352501694E-3</v>
      </c>
      <c r="Q392" s="5">
        <f t="shared" si="19"/>
        <v>7.7458263599632119E-3</v>
      </c>
      <c r="R392" s="5">
        <f t="shared" si="19"/>
        <v>1.0152854124336226E-2</v>
      </c>
      <c r="S392" s="5">
        <f t="shared" si="19"/>
        <v>1.0770740109805102E-2</v>
      </c>
      <c r="T392" s="5">
        <v>0.39965899999999999</v>
      </c>
      <c r="U392" s="5">
        <v>1.6622399999999999</v>
      </c>
    </row>
    <row r="393" spans="1:21" x14ac:dyDescent="0.25">
      <c r="A393" s="6" t="s">
        <v>410</v>
      </c>
      <c r="B393" s="6">
        <v>1387.9649545299999</v>
      </c>
      <c r="C393" s="6" t="s">
        <v>19</v>
      </c>
      <c r="D393" s="6">
        <v>9.3413862741014819E-2</v>
      </c>
      <c r="E393" s="6">
        <v>9.4957541173201057E-2</v>
      </c>
      <c r="F393" s="6">
        <v>0.10237788195109586</v>
      </c>
      <c r="G393" s="6">
        <v>9.0208690367895542E-2</v>
      </c>
      <c r="H393" s="6">
        <v>8.4120573477946561E-2</v>
      </c>
      <c r="I393" s="6">
        <v>6.9026539783051982E-2</v>
      </c>
      <c r="J393" s="6">
        <v>8.8997017764397821E-2</v>
      </c>
      <c r="K393" s="7">
        <v>9.2240537160085012E-2</v>
      </c>
      <c r="L393" s="5">
        <f t="shared" si="18"/>
        <v>3.5928408746544162E-2</v>
      </c>
      <c r="M393" s="5">
        <f t="shared" si="18"/>
        <v>3.6522131220461947E-2</v>
      </c>
      <c r="N393" s="5">
        <f t="shared" si="18"/>
        <v>3.9376108442729173E-2</v>
      </c>
      <c r="O393" s="5">
        <f t="shared" si="18"/>
        <v>3.4695650141498287E-2</v>
      </c>
      <c r="P393" s="5">
        <f t="shared" si="19"/>
        <v>4.8907310161596836E-2</v>
      </c>
      <c r="Q393" s="5">
        <f t="shared" si="19"/>
        <v>4.0131709176193013E-2</v>
      </c>
      <c r="R393" s="5">
        <f t="shared" si="19"/>
        <v>5.1742452188603384E-2</v>
      </c>
      <c r="S393" s="5">
        <f t="shared" si="19"/>
        <v>5.3628219279119191E-2</v>
      </c>
      <c r="T393" s="5">
        <v>0.40079100000000001</v>
      </c>
      <c r="U393" s="5">
        <v>2.1334399999999998</v>
      </c>
    </row>
    <row r="394" spans="1:21" x14ac:dyDescent="0.25">
      <c r="A394" s="6" t="s">
        <v>411</v>
      </c>
      <c r="B394" s="6">
        <v>761.58142953000004</v>
      </c>
      <c r="C394" s="6" t="s">
        <v>24</v>
      </c>
      <c r="D394" s="6">
        <v>9.7768839187917429</v>
      </c>
      <c r="E394" s="6">
        <v>9.5178541993567958</v>
      </c>
      <c r="F394" s="6">
        <v>9.9563155792447304</v>
      </c>
      <c r="G394" s="6">
        <v>9.5947475718035857</v>
      </c>
      <c r="H394" s="6">
        <v>8.6013343154090691</v>
      </c>
      <c r="I394" s="6">
        <v>8.2226066484324036</v>
      </c>
      <c r="J394" s="6">
        <v>8.5319887380096482</v>
      </c>
      <c r="K394" s="7">
        <v>8.5745670206937223</v>
      </c>
      <c r="L394" s="5">
        <f t="shared" si="18"/>
        <v>3.760339968766055</v>
      </c>
      <c r="M394" s="5">
        <f t="shared" si="18"/>
        <v>3.6607131535987674</v>
      </c>
      <c r="N394" s="5">
        <f t="shared" si="18"/>
        <v>3.8293521458633579</v>
      </c>
      <c r="O394" s="5">
        <f t="shared" si="18"/>
        <v>3.6902875276167637</v>
      </c>
      <c r="P394" s="5">
        <f t="shared" si="19"/>
        <v>5.0007757647727145</v>
      </c>
      <c r="Q394" s="5">
        <f t="shared" si="19"/>
        <v>4.7805852607165136</v>
      </c>
      <c r="R394" s="5">
        <f t="shared" si="19"/>
        <v>4.9604585686102602</v>
      </c>
      <c r="S394" s="5">
        <f t="shared" si="19"/>
        <v>4.9852133841242576</v>
      </c>
      <c r="T394" s="5">
        <v>0.40091199999999999</v>
      </c>
      <c r="U394" s="5">
        <v>5.8812199999999999</v>
      </c>
    </row>
    <row r="395" spans="1:21" x14ac:dyDescent="0.25">
      <c r="A395" s="6" t="s">
        <v>412</v>
      </c>
      <c r="B395" s="6">
        <v>1425.9806045299999</v>
      </c>
      <c r="C395" s="6" t="s">
        <v>19</v>
      </c>
      <c r="D395" s="6">
        <v>0.59511386408056943</v>
      </c>
      <c r="E395" s="6">
        <v>0.59053223273671174</v>
      </c>
      <c r="F395" s="6">
        <v>0.64638761631013009</v>
      </c>
      <c r="G395" s="6">
        <v>0.60157915189895894</v>
      </c>
      <c r="H395" s="6">
        <v>0.57353208764778185</v>
      </c>
      <c r="I395" s="6">
        <v>0.46207797928083993</v>
      </c>
      <c r="J395" s="6">
        <v>0.52738602445577043</v>
      </c>
      <c r="K395" s="7">
        <v>0.57340096061270129</v>
      </c>
      <c r="L395" s="5">
        <f t="shared" si="18"/>
        <v>0.22888994772329593</v>
      </c>
      <c r="M395" s="5">
        <f t="shared" si="18"/>
        <v>0.2271277818218122</v>
      </c>
      <c r="N395" s="5">
        <f t="shared" si="18"/>
        <v>0.24861062165774234</v>
      </c>
      <c r="O395" s="5">
        <f t="shared" si="18"/>
        <v>0.23137659688421497</v>
      </c>
      <c r="P395" s="5">
        <f t="shared" si="19"/>
        <v>0.33344888816731505</v>
      </c>
      <c r="Q395" s="5">
        <f t="shared" si="19"/>
        <v>0.26864998795397671</v>
      </c>
      <c r="R395" s="5">
        <f t="shared" si="19"/>
        <v>0.30661978166033166</v>
      </c>
      <c r="S395" s="5">
        <f t="shared" si="19"/>
        <v>0.33337265151901241</v>
      </c>
      <c r="T395" s="5">
        <v>0.40362300000000001</v>
      </c>
      <c r="U395" s="5">
        <v>2.64567</v>
      </c>
    </row>
    <row r="396" spans="1:21" x14ac:dyDescent="0.25">
      <c r="A396" s="6" t="s">
        <v>413</v>
      </c>
      <c r="B396" s="6">
        <v>838.55690000000004</v>
      </c>
      <c r="C396" s="6" t="s">
        <v>24</v>
      </c>
      <c r="D396" s="6">
        <v>4.3184082925647647E-2</v>
      </c>
      <c r="E396" s="6">
        <v>4.2609409183039758E-2</v>
      </c>
      <c r="F396" s="6">
        <v>3.1783250292450195E-2</v>
      </c>
      <c r="G396" s="6">
        <v>2.8378240789872416E-2</v>
      </c>
      <c r="H396" s="6">
        <v>2.7614600145053257E-2</v>
      </c>
      <c r="I396" s="6">
        <v>2.7597731685097562E-2</v>
      </c>
      <c r="J396" s="6">
        <v>4.1913784892192635E-2</v>
      </c>
      <c r="K396" s="7">
        <v>3.0725102047270348E-2</v>
      </c>
      <c r="L396" s="5">
        <f t="shared" si="18"/>
        <v>1.6609262663710635E-2</v>
      </c>
      <c r="M396" s="5">
        <f t="shared" si="18"/>
        <v>1.6388234301169136E-2</v>
      </c>
      <c r="N396" s="5">
        <f t="shared" si="18"/>
        <v>1.2224327035557767E-2</v>
      </c>
      <c r="O396" s="5">
        <f t="shared" si="18"/>
        <v>1.0914707996104776E-2</v>
      </c>
      <c r="P396" s="5">
        <f t="shared" si="19"/>
        <v>1.605500008433329E-2</v>
      </c>
      <c r="Q396" s="5">
        <f t="shared" si="19"/>
        <v>1.6045192840173E-2</v>
      </c>
      <c r="R396" s="5">
        <f t="shared" si="19"/>
        <v>2.436847958848409E-2</v>
      </c>
      <c r="S396" s="5">
        <f t="shared" si="19"/>
        <v>1.7863431422831599E-2</v>
      </c>
      <c r="T396" s="5">
        <v>0.40662799999999999</v>
      </c>
      <c r="U396" s="5">
        <v>1.0043</v>
      </c>
    </row>
    <row r="397" spans="1:21" x14ac:dyDescent="0.25">
      <c r="A397" s="6" t="s">
        <v>414</v>
      </c>
      <c r="B397" s="6">
        <v>728.55889999999999</v>
      </c>
      <c r="C397" s="6" t="s">
        <v>21</v>
      </c>
      <c r="D397" s="6">
        <v>0.66580292201559943</v>
      </c>
      <c r="E397" s="6">
        <v>0.7262128471699959</v>
      </c>
      <c r="F397" s="6">
        <v>0.71842561988140641</v>
      </c>
      <c r="G397" s="6">
        <v>0.67833276643727181</v>
      </c>
      <c r="H397" s="6">
        <v>0.62222126102739428</v>
      </c>
      <c r="I397" s="6">
        <v>0.52561218153065825</v>
      </c>
      <c r="J397" s="6">
        <v>0.67754185706273273</v>
      </c>
      <c r="K397" s="7">
        <v>0.63124307862450169</v>
      </c>
      <c r="L397" s="5">
        <f t="shared" si="18"/>
        <v>0.25607804692907671</v>
      </c>
      <c r="M397" s="5">
        <f t="shared" si="18"/>
        <v>0.27931263352692148</v>
      </c>
      <c r="N397" s="5">
        <f t="shared" si="18"/>
        <v>0.27631754610823323</v>
      </c>
      <c r="O397" s="5">
        <f t="shared" si="18"/>
        <v>0.26089721786048914</v>
      </c>
      <c r="P397" s="5">
        <f t="shared" si="19"/>
        <v>0.36175654710895017</v>
      </c>
      <c r="Q397" s="5">
        <f t="shared" si="19"/>
        <v>0.30558847763410363</v>
      </c>
      <c r="R397" s="5">
        <f t="shared" si="19"/>
        <v>0.39391968433879809</v>
      </c>
      <c r="S397" s="5">
        <f t="shared" si="19"/>
        <v>0.36700178989796611</v>
      </c>
      <c r="T397" s="5">
        <v>0.40800599999999998</v>
      </c>
      <c r="U397" s="5">
        <v>2.5615600000000001</v>
      </c>
    </row>
    <row r="398" spans="1:21" x14ac:dyDescent="0.25">
      <c r="A398" s="6" t="s">
        <v>415</v>
      </c>
      <c r="B398" s="6">
        <v>736.49120000000005</v>
      </c>
      <c r="C398" s="6" t="s">
        <v>24</v>
      </c>
      <c r="D398" s="6">
        <v>7.9567638437660782E-3</v>
      </c>
      <c r="E398" s="6">
        <v>6.4363287990814241E-3</v>
      </c>
      <c r="F398" s="6">
        <v>9.0130951064367991E-3</v>
      </c>
      <c r="G398" s="6">
        <v>9.3579176245275203E-3</v>
      </c>
      <c r="H398" s="6">
        <v>7.1227533272505018E-3</v>
      </c>
      <c r="I398" s="6">
        <v>7.1702208741877211E-3</v>
      </c>
      <c r="J398" s="6">
        <v>6.4879962102797019E-3</v>
      </c>
      <c r="K398" s="7">
        <v>7.8367807753005666E-3</v>
      </c>
      <c r="L398" s="5">
        <f t="shared" si="18"/>
        <v>3.0602937860638763E-3</v>
      </c>
      <c r="M398" s="5">
        <f t="shared" si="18"/>
        <v>2.4755110765697784E-3</v>
      </c>
      <c r="N398" s="5">
        <f t="shared" si="18"/>
        <v>3.4665750409372301E-3</v>
      </c>
      <c r="O398" s="5">
        <f t="shared" si="18"/>
        <v>3.5991990863567386E-3</v>
      </c>
      <c r="P398" s="5">
        <f t="shared" si="19"/>
        <v>4.1411356553781985E-3</v>
      </c>
      <c r="Q398" s="5">
        <f t="shared" si="19"/>
        <v>4.16873306638821E-3</v>
      </c>
      <c r="R398" s="5">
        <f t="shared" si="19"/>
        <v>3.7720908199300593E-3</v>
      </c>
      <c r="S398" s="5">
        <f t="shared" si="19"/>
        <v>4.5562678926166084E-3</v>
      </c>
      <c r="T398" s="5">
        <v>0.41256700000000002</v>
      </c>
      <c r="U398" s="5">
        <v>1.6656299999999999</v>
      </c>
    </row>
    <row r="399" spans="1:21" x14ac:dyDescent="0.25">
      <c r="A399" s="6" t="s">
        <v>416</v>
      </c>
      <c r="B399" s="6">
        <v>760.49228052999899</v>
      </c>
      <c r="C399" s="6" t="s">
        <v>19</v>
      </c>
      <c r="D399" s="6">
        <v>8.101881694391766E-2</v>
      </c>
      <c r="E399" s="6">
        <v>8.0969469492254295E-2</v>
      </c>
      <c r="F399" s="6">
        <v>9.5289675266037807E-2</v>
      </c>
      <c r="G399" s="6">
        <v>9.0534308695090382E-2</v>
      </c>
      <c r="H399" s="6">
        <v>9.1611066756290077E-2</v>
      </c>
      <c r="I399" s="6">
        <v>7.0956212773245264E-2</v>
      </c>
      <c r="J399" s="6">
        <v>6.4297836129190808E-2</v>
      </c>
      <c r="K399" s="7">
        <v>8.163297144262259E-2</v>
      </c>
      <c r="L399" s="5">
        <f t="shared" si="18"/>
        <v>3.1161083439968328E-2</v>
      </c>
      <c r="M399" s="5">
        <f t="shared" si="18"/>
        <v>3.1142103650867035E-2</v>
      </c>
      <c r="N399" s="5">
        <f t="shared" si="18"/>
        <v>3.6649875102322232E-2</v>
      </c>
      <c r="O399" s="5">
        <f t="shared" si="18"/>
        <v>3.4820887959650146E-2</v>
      </c>
      <c r="P399" s="5">
        <f t="shared" si="19"/>
        <v>5.326224811412214E-2</v>
      </c>
      <c r="Q399" s="5">
        <f t="shared" si="19"/>
        <v>4.125361207746818E-2</v>
      </c>
      <c r="R399" s="5">
        <f t="shared" si="19"/>
        <v>3.7382462865808611E-2</v>
      </c>
      <c r="S399" s="5">
        <f t="shared" si="19"/>
        <v>4.7461029908501505E-2</v>
      </c>
      <c r="T399" s="5">
        <v>0.41359099999999999</v>
      </c>
      <c r="U399" s="5">
        <v>1.76488</v>
      </c>
    </row>
    <row r="400" spans="1:21" x14ac:dyDescent="0.25">
      <c r="A400" s="6" t="s">
        <v>417</v>
      </c>
      <c r="B400" s="6">
        <v>824.55650000000003</v>
      </c>
      <c r="C400" s="6" t="s">
        <v>24</v>
      </c>
      <c r="D400" s="6">
        <v>3.9209407357434632E-2</v>
      </c>
      <c r="E400" s="6">
        <v>3.2507170028041474E-2</v>
      </c>
      <c r="F400" s="6">
        <v>3.7204040615348516E-2</v>
      </c>
      <c r="G400" s="6">
        <v>3.8030267205868447E-2</v>
      </c>
      <c r="H400" s="6">
        <v>3.2210469720374668E-2</v>
      </c>
      <c r="I400" s="6">
        <v>3.662010294674347E-2</v>
      </c>
      <c r="J400" s="6">
        <v>2.8075866635363194E-2</v>
      </c>
      <c r="K400" s="7">
        <v>3.2839374450182958E-2</v>
      </c>
      <c r="L400" s="5">
        <f t="shared" si="18"/>
        <v>1.5080541291321012E-2</v>
      </c>
      <c r="M400" s="5">
        <f t="shared" si="18"/>
        <v>1.2502757703092874E-2</v>
      </c>
      <c r="N400" s="5">
        <f t="shared" si="18"/>
        <v>1.430924639051866E-2</v>
      </c>
      <c r="O400" s="5">
        <f t="shared" si="18"/>
        <v>1.4627025848410941E-2</v>
      </c>
      <c r="P400" s="5">
        <f t="shared" si="19"/>
        <v>1.8727017279287599E-2</v>
      </c>
      <c r="Q400" s="5">
        <f t="shared" si="19"/>
        <v>2.1290757527176435E-2</v>
      </c>
      <c r="R400" s="5">
        <f t="shared" si="19"/>
        <v>1.6323178276373949E-2</v>
      </c>
      <c r="S400" s="5">
        <f t="shared" si="19"/>
        <v>1.9092659564059859E-2</v>
      </c>
      <c r="T400" s="5">
        <v>0.413692</v>
      </c>
      <c r="U400" s="5">
        <v>2.2400699999999998</v>
      </c>
    </row>
    <row r="401" spans="1:21" x14ac:dyDescent="0.25">
      <c r="A401" s="6" t="s">
        <v>418</v>
      </c>
      <c r="B401" s="6">
        <v>860.8066</v>
      </c>
      <c r="C401" s="6" t="s">
        <v>21</v>
      </c>
      <c r="D401" s="6">
        <v>0.12054573345077645</v>
      </c>
      <c r="E401" s="6">
        <v>0.18106998319711615</v>
      </c>
      <c r="F401" s="6">
        <v>0.14150382689173976</v>
      </c>
      <c r="G401" s="6">
        <v>0.10713701229667388</v>
      </c>
      <c r="H401" s="6">
        <v>0.10638508264703356</v>
      </c>
      <c r="I401" s="6">
        <v>0.1012067605833252</v>
      </c>
      <c r="J401" s="6">
        <v>0.14476862101120447</v>
      </c>
      <c r="K401" s="7">
        <v>0.12817488002515681</v>
      </c>
      <c r="L401" s="5">
        <f t="shared" si="18"/>
        <v>4.6363743634914016E-2</v>
      </c>
      <c r="M401" s="5">
        <f t="shared" si="18"/>
        <v>6.9642301229660059E-2</v>
      </c>
      <c r="N401" s="5">
        <f t="shared" si="18"/>
        <v>5.4424548804515291E-2</v>
      </c>
      <c r="O401" s="5">
        <f t="shared" si="18"/>
        <v>4.1206543191028414E-2</v>
      </c>
      <c r="P401" s="5">
        <f t="shared" si="19"/>
        <v>6.185179223664742E-2</v>
      </c>
      <c r="Q401" s="5">
        <f t="shared" si="19"/>
        <v>5.8841139874026283E-2</v>
      </c>
      <c r="R401" s="5">
        <f t="shared" si="19"/>
        <v>8.4167802913490977E-2</v>
      </c>
      <c r="S401" s="5">
        <f t="shared" si="19"/>
        <v>7.4520279084393501E-2</v>
      </c>
      <c r="T401" s="5">
        <v>0.41411300000000001</v>
      </c>
      <c r="U401" s="5">
        <v>1.0587299999999999</v>
      </c>
    </row>
    <row r="402" spans="1:21" x14ac:dyDescent="0.25">
      <c r="A402" s="6" t="s">
        <v>419</v>
      </c>
      <c r="B402" s="6">
        <v>824.61748052999997</v>
      </c>
      <c r="C402" s="6" t="s">
        <v>19</v>
      </c>
      <c r="D402" s="6">
        <v>6.389620761853923E-2</v>
      </c>
      <c r="E402" s="6">
        <v>6.6439588645122102E-2</v>
      </c>
      <c r="F402" s="6">
        <v>6.9177899467429776E-2</v>
      </c>
      <c r="G402" s="6">
        <v>6.5494644837008356E-2</v>
      </c>
      <c r="H402" s="6">
        <v>6.4582502139304721E-2</v>
      </c>
      <c r="I402" s="6">
        <v>4.8397208917966464E-2</v>
      </c>
      <c r="J402" s="6">
        <v>6.6105304962033734E-2</v>
      </c>
      <c r="K402" s="7">
        <v>5.639994668054344E-2</v>
      </c>
      <c r="L402" s="5">
        <f t="shared" si="18"/>
        <v>2.4575464468668935E-2</v>
      </c>
      <c r="M402" s="5">
        <f t="shared" si="18"/>
        <v>2.5553687940431578E-2</v>
      </c>
      <c r="N402" s="5">
        <f t="shared" si="18"/>
        <v>2.6606884410549914E-2</v>
      </c>
      <c r="O402" s="5">
        <f t="shared" si="18"/>
        <v>2.5190248014233984E-2</v>
      </c>
      <c r="P402" s="5">
        <f t="shared" si="19"/>
        <v>3.7547966360060886E-2</v>
      </c>
      <c r="Q402" s="5">
        <f t="shared" si="19"/>
        <v>2.8137912161608408E-2</v>
      </c>
      <c r="R402" s="5">
        <f t="shared" si="19"/>
        <v>3.8433316838391705E-2</v>
      </c>
      <c r="S402" s="5">
        <f t="shared" si="19"/>
        <v>3.2790666674734556E-2</v>
      </c>
      <c r="T402" s="5">
        <v>0.41537000000000002</v>
      </c>
      <c r="U402" s="5">
        <v>2.0990600000000001</v>
      </c>
    </row>
    <row r="403" spans="1:21" x14ac:dyDescent="0.25">
      <c r="A403" s="6" t="s">
        <v>420</v>
      </c>
      <c r="B403" s="6">
        <v>814.67669999999998</v>
      </c>
      <c r="C403" s="6" t="s">
        <v>19</v>
      </c>
      <c r="D403" s="6">
        <v>5.4131837188447628E-2</v>
      </c>
      <c r="E403" s="6">
        <v>5.5108854748291594E-2</v>
      </c>
      <c r="F403" s="6">
        <v>5.7956230187036155E-2</v>
      </c>
      <c r="G403" s="6">
        <v>4.6754967192151518E-2</v>
      </c>
      <c r="H403" s="6">
        <v>4.6822768903296043E-2</v>
      </c>
      <c r="I403" s="6">
        <v>4.4320448984942001E-2</v>
      </c>
      <c r="J403" s="6">
        <v>4.6493861826271701E-2</v>
      </c>
      <c r="K403" s="7">
        <v>5.0834751175504782E-2</v>
      </c>
      <c r="L403" s="5">
        <f t="shared" si="18"/>
        <v>2.0819937380172165E-2</v>
      </c>
      <c r="M403" s="5">
        <f t="shared" si="18"/>
        <v>2.1195713364727534E-2</v>
      </c>
      <c r="N403" s="5">
        <f t="shared" si="18"/>
        <v>2.2290857764244675E-2</v>
      </c>
      <c r="O403" s="5">
        <f t="shared" si="18"/>
        <v>1.7982679689289044E-2</v>
      </c>
      <c r="P403" s="5">
        <f t="shared" si="19"/>
        <v>2.7222540060055839E-2</v>
      </c>
      <c r="Q403" s="5">
        <f t="shared" si="19"/>
        <v>2.5767702898222094E-2</v>
      </c>
      <c r="R403" s="5">
        <f t="shared" si="19"/>
        <v>2.7031315015274244E-2</v>
      </c>
      <c r="S403" s="5">
        <f t="shared" si="19"/>
        <v>2.9555087892735338E-2</v>
      </c>
      <c r="T403" s="5">
        <v>0.41590100000000002</v>
      </c>
      <c r="U403" s="5">
        <v>2.7453099999999999</v>
      </c>
    </row>
    <row r="404" spans="1:21" x14ac:dyDescent="0.25">
      <c r="A404" s="6" t="s">
        <v>421</v>
      </c>
      <c r="B404" s="6">
        <v>830.59166053000001</v>
      </c>
      <c r="C404" s="6" t="s">
        <v>19</v>
      </c>
      <c r="D404" s="6">
        <v>1.3274785195422532</v>
      </c>
      <c r="E404" s="6">
        <v>1.2162453983524413</v>
      </c>
      <c r="F404" s="6">
        <v>2.0518451319312754</v>
      </c>
      <c r="G404" s="6">
        <v>1.2859774891485276</v>
      </c>
      <c r="H404" s="6">
        <v>1.2812917450105703</v>
      </c>
      <c r="I404" s="6">
        <v>1.2149021357700263</v>
      </c>
      <c r="J404" s="6">
        <v>1.2574393059805105</v>
      </c>
      <c r="K404" s="7">
        <v>1.3218554603125152</v>
      </c>
      <c r="L404" s="5">
        <f t="shared" si="18"/>
        <v>0.51056866136240509</v>
      </c>
      <c r="M404" s="5">
        <f t="shared" si="18"/>
        <v>0.46778669167401588</v>
      </c>
      <c r="N404" s="5">
        <f t="shared" si="18"/>
        <v>0.78917120458895207</v>
      </c>
      <c r="O404" s="5">
        <f t="shared" si="18"/>
        <v>0.49460672659558752</v>
      </c>
      <c r="P404" s="5">
        <f t="shared" si="19"/>
        <v>0.74493706105265711</v>
      </c>
      <c r="Q404" s="5">
        <f t="shared" si="19"/>
        <v>0.70633845102908499</v>
      </c>
      <c r="R404" s="5">
        <f t="shared" si="19"/>
        <v>0.73106936394215727</v>
      </c>
      <c r="S404" s="5">
        <f t="shared" si="19"/>
        <v>0.76852061646076464</v>
      </c>
      <c r="T404" s="5">
        <v>0.41624899999999998</v>
      </c>
      <c r="U404" s="5">
        <v>1.25875</v>
      </c>
    </row>
    <row r="405" spans="1:21" x14ac:dyDescent="0.25">
      <c r="A405" s="6" t="s">
        <v>422</v>
      </c>
      <c r="B405" s="6">
        <v>810.52906052999901</v>
      </c>
      <c r="C405" s="6" t="s">
        <v>19</v>
      </c>
      <c r="D405" s="6">
        <v>0.49456969904105402</v>
      </c>
      <c r="E405" s="6">
        <v>0.45633455427252456</v>
      </c>
      <c r="F405" s="6">
        <v>0.49555472914849802</v>
      </c>
      <c r="G405" s="6">
        <v>0.51631310639904526</v>
      </c>
      <c r="H405" s="6">
        <v>0.43798506430300238</v>
      </c>
      <c r="I405" s="6">
        <v>0.39625506249396719</v>
      </c>
      <c r="J405" s="6">
        <v>0.4384822645272739</v>
      </c>
      <c r="K405" s="7">
        <v>0.46378810146739541</v>
      </c>
      <c r="L405" s="5">
        <f t="shared" si="18"/>
        <v>0.19021911501579</v>
      </c>
      <c r="M405" s="5">
        <f t="shared" si="18"/>
        <v>0.17551329010481714</v>
      </c>
      <c r="N405" s="5">
        <f t="shared" si="18"/>
        <v>0.19059797274942231</v>
      </c>
      <c r="O405" s="5">
        <f t="shared" si="18"/>
        <v>0.19858196399963279</v>
      </c>
      <c r="P405" s="5">
        <f t="shared" si="19"/>
        <v>0.25464247924593164</v>
      </c>
      <c r="Q405" s="5">
        <f t="shared" si="19"/>
        <v>0.23038085028719024</v>
      </c>
      <c r="R405" s="5">
        <f t="shared" si="19"/>
        <v>0.25493154914376392</v>
      </c>
      <c r="S405" s="5">
        <f t="shared" si="19"/>
        <v>0.26964424503918338</v>
      </c>
      <c r="T405" s="5">
        <v>0.41853800000000002</v>
      </c>
      <c r="U405" s="5">
        <v>3.3577599999999999</v>
      </c>
    </row>
    <row r="406" spans="1:21" x14ac:dyDescent="0.25">
      <c r="A406" s="6" t="s">
        <v>423</v>
      </c>
      <c r="B406" s="6">
        <v>798.64645753000002</v>
      </c>
      <c r="C406" s="6" t="s">
        <v>21</v>
      </c>
      <c r="D406" s="6">
        <v>1.2835862139230993E-2</v>
      </c>
      <c r="E406" s="6">
        <v>1.4370192618845095E-2</v>
      </c>
      <c r="F406" s="6">
        <v>1.3780927673016351E-2</v>
      </c>
      <c r="G406" s="6">
        <v>1.4356295741831369E-2</v>
      </c>
      <c r="H406" s="6">
        <v>1.3142892313133911E-2</v>
      </c>
      <c r="I406" s="6">
        <v>1.0105243194888884E-2</v>
      </c>
      <c r="J406" s="6">
        <v>1.2710427591839627E-2</v>
      </c>
      <c r="K406" s="7">
        <v>1.3235222688094685E-2</v>
      </c>
      <c r="L406" s="5">
        <f t="shared" si="18"/>
        <v>4.9368700535503815E-3</v>
      </c>
      <c r="M406" s="5">
        <f t="shared" si="18"/>
        <v>5.5269971610942669E-3</v>
      </c>
      <c r="N406" s="5">
        <f t="shared" si="18"/>
        <v>5.3003567973139813E-3</v>
      </c>
      <c r="O406" s="5">
        <f t="shared" si="18"/>
        <v>5.5216522083966803E-3</v>
      </c>
      <c r="P406" s="5">
        <f t="shared" si="19"/>
        <v>7.6412164611243671E-3</v>
      </c>
      <c r="Q406" s="5">
        <f t="shared" si="19"/>
        <v>5.8751413923772587E-3</v>
      </c>
      <c r="R406" s="5">
        <f t="shared" si="19"/>
        <v>7.3897834836276904E-3</v>
      </c>
      <c r="S406" s="5">
        <f t="shared" si="19"/>
        <v>7.6948969116829562E-3</v>
      </c>
      <c r="T406" s="5">
        <v>0.41914400000000002</v>
      </c>
      <c r="U406" s="5">
        <v>2.2391700000000001</v>
      </c>
    </row>
    <row r="407" spans="1:21" x14ac:dyDescent="0.25">
      <c r="A407" s="6" t="s">
        <v>424</v>
      </c>
      <c r="B407" s="6">
        <v>715.57489999999996</v>
      </c>
      <c r="C407" s="6" t="s">
        <v>24</v>
      </c>
      <c r="D407" s="6">
        <v>8.6242331389491077E-3</v>
      </c>
      <c r="E407" s="6">
        <v>7.7412880381148332E-3</v>
      </c>
      <c r="F407" s="6">
        <v>1.0032702175985394E-2</v>
      </c>
      <c r="G407" s="6">
        <v>1.2470458015535917E-2</v>
      </c>
      <c r="H407" s="6">
        <v>9.3080629106720748E-3</v>
      </c>
      <c r="I407" s="6">
        <v>7.0043958015207899E-3</v>
      </c>
      <c r="J407" s="6">
        <v>7.3634080962416242E-3</v>
      </c>
      <c r="K407" s="7">
        <v>1.0679867820292437E-2</v>
      </c>
      <c r="L407" s="5">
        <f t="shared" si="18"/>
        <v>3.3170127457496567E-3</v>
      </c>
      <c r="M407" s="5">
        <f t="shared" si="18"/>
        <v>2.9774184761980128E-3</v>
      </c>
      <c r="N407" s="5">
        <f t="shared" si="18"/>
        <v>3.8587316061482282E-3</v>
      </c>
      <c r="O407" s="5">
        <f t="shared" si="18"/>
        <v>4.7963300059753527E-3</v>
      </c>
      <c r="P407" s="5">
        <f t="shared" si="19"/>
        <v>5.4116644829488806E-3</v>
      </c>
      <c r="Q407" s="5">
        <f t="shared" si="19"/>
        <v>4.0723231404190636E-3</v>
      </c>
      <c r="R407" s="5">
        <f t="shared" si="19"/>
        <v>4.2810512187451306E-3</v>
      </c>
      <c r="S407" s="5">
        <f t="shared" si="19"/>
        <v>6.2092254769142074E-3</v>
      </c>
      <c r="T407" s="5">
        <v>0.42007499999999998</v>
      </c>
      <c r="U407" s="5">
        <v>1.0533300000000001</v>
      </c>
    </row>
    <row r="408" spans="1:21" x14ac:dyDescent="0.25">
      <c r="A408" s="6" t="s">
        <v>425</v>
      </c>
      <c r="B408" s="6">
        <v>692.55889999999999</v>
      </c>
      <c r="C408" s="6" t="s">
        <v>24</v>
      </c>
      <c r="D408" s="6">
        <v>0.41429440873316892</v>
      </c>
      <c r="E408" s="6">
        <v>0.47594689366687021</v>
      </c>
      <c r="F408" s="6">
        <v>0.46680782886463523</v>
      </c>
      <c r="G408" s="6">
        <v>0.39402307718198737</v>
      </c>
      <c r="H408" s="6">
        <v>0.39352457356173048</v>
      </c>
      <c r="I408" s="6">
        <v>0.30955626820757354</v>
      </c>
      <c r="J408" s="6">
        <v>0.4693358651026624</v>
      </c>
      <c r="K408" s="7">
        <v>0.39035514642334512</v>
      </c>
      <c r="L408" s="5">
        <f t="shared" si="18"/>
        <v>0.15934400335891111</v>
      </c>
      <c r="M408" s="5">
        <f t="shared" si="18"/>
        <v>0.18305649756418085</v>
      </c>
      <c r="N408" s="5">
        <f t="shared" si="18"/>
        <v>0.17954147264024431</v>
      </c>
      <c r="O408" s="5">
        <f t="shared" si="18"/>
        <v>0.15154733737768744</v>
      </c>
      <c r="P408" s="5">
        <f t="shared" si="19"/>
        <v>0.22879335672193632</v>
      </c>
      <c r="Q408" s="5">
        <f t="shared" si="19"/>
        <v>0.17997457453928695</v>
      </c>
      <c r="R408" s="5">
        <f t="shared" si="19"/>
        <v>0.27286968901317582</v>
      </c>
      <c r="S408" s="5">
        <f t="shared" si="19"/>
        <v>0.22695066652520066</v>
      </c>
      <c r="T408" s="5">
        <v>0.42097699999999999</v>
      </c>
      <c r="U408" s="5">
        <v>1.6264799999999999</v>
      </c>
    </row>
    <row r="409" spans="1:21" x14ac:dyDescent="0.25">
      <c r="A409" s="6" t="s">
        <v>426</v>
      </c>
      <c r="B409" s="6">
        <v>764.52250000000004</v>
      </c>
      <c r="C409" s="6" t="s">
        <v>19</v>
      </c>
      <c r="D409" s="6">
        <v>1.2502375934917282</v>
      </c>
      <c r="E409" s="6">
        <v>1.0157677729963432</v>
      </c>
      <c r="F409" s="6">
        <v>1.2391061119120041</v>
      </c>
      <c r="G409" s="6">
        <v>1.2956120679068182</v>
      </c>
      <c r="H409" s="6">
        <v>1.1011960429301777</v>
      </c>
      <c r="I409" s="6">
        <v>1.0099084864224819</v>
      </c>
      <c r="J409" s="6">
        <v>1.0629599328692669</v>
      </c>
      <c r="K409" s="7">
        <v>1.0754093528364483</v>
      </c>
      <c r="L409" s="5">
        <f t="shared" si="18"/>
        <v>0.48086061288143395</v>
      </c>
      <c r="M409" s="5">
        <f t="shared" si="18"/>
        <v>0.39067991269090124</v>
      </c>
      <c r="N409" s="5">
        <f t="shared" si="18"/>
        <v>0.47657927381230925</v>
      </c>
      <c r="O409" s="5">
        <f t="shared" si="18"/>
        <v>0.49831233381031464</v>
      </c>
      <c r="P409" s="5">
        <f t="shared" si="19"/>
        <v>0.64023025751754514</v>
      </c>
      <c r="Q409" s="5">
        <f t="shared" si="19"/>
        <v>0.58715609675725688</v>
      </c>
      <c r="R409" s="5">
        <f t="shared" si="19"/>
        <v>0.61799996097050403</v>
      </c>
      <c r="S409" s="5">
        <f t="shared" si="19"/>
        <v>0.62523799583514439</v>
      </c>
      <c r="T409" s="5">
        <v>0.42574400000000001</v>
      </c>
      <c r="U409" s="5">
        <v>2.6501299999999999</v>
      </c>
    </row>
    <row r="410" spans="1:21" x14ac:dyDescent="0.25">
      <c r="A410" s="6" t="s">
        <v>427</v>
      </c>
      <c r="B410" s="6">
        <v>845.67532953</v>
      </c>
      <c r="C410" s="6" t="s">
        <v>24</v>
      </c>
      <c r="D410" s="6">
        <v>0.39394198647932938</v>
      </c>
      <c r="E410" s="6">
        <v>0.37571955919765365</v>
      </c>
      <c r="F410" s="6">
        <v>0.40139310669712802</v>
      </c>
      <c r="G410" s="6">
        <v>0.38881639978927313</v>
      </c>
      <c r="H410" s="6">
        <v>0.35172064553268434</v>
      </c>
      <c r="I410" s="6">
        <v>0.30160126142897647</v>
      </c>
      <c r="J410" s="6">
        <v>0.38086725232037449</v>
      </c>
      <c r="K410" s="7">
        <v>0.35699664480873505</v>
      </c>
      <c r="L410" s="5">
        <f t="shared" si="18"/>
        <v>0.15151614864589591</v>
      </c>
      <c r="M410" s="5">
        <f t="shared" si="18"/>
        <v>0.14450752276832832</v>
      </c>
      <c r="N410" s="5">
        <f t="shared" si="18"/>
        <v>0.15438196411428001</v>
      </c>
      <c r="O410" s="5">
        <f t="shared" si="18"/>
        <v>0.14954476914972042</v>
      </c>
      <c r="P410" s="5">
        <f t="shared" si="19"/>
        <v>0.20448874740272346</v>
      </c>
      <c r="Q410" s="5">
        <f t="shared" si="19"/>
        <v>0.17534957059824213</v>
      </c>
      <c r="R410" s="5">
        <f t="shared" si="19"/>
        <v>0.22143444902347353</v>
      </c>
      <c r="S410" s="5">
        <f t="shared" si="19"/>
        <v>0.20755618884228783</v>
      </c>
      <c r="T410" s="5">
        <v>0.42623499999999998</v>
      </c>
      <c r="U410" s="5">
        <v>2.92042</v>
      </c>
    </row>
    <row r="411" spans="1:21" x14ac:dyDescent="0.25">
      <c r="A411" s="6" t="s">
        <v>428</v>
      </c>
      <c r="B411" s="6">
        <v>854.56700000000001</v>
      </c>
      <c r="C411" s="6" t="s">
        <v>24</v>
      </c>
      <c r="D411" s="6">
        <v>6.0890448413190204E-2</v>
      </c>
      <c r="E411" s="6">
        <v>5.6332706080583279E-2</v>
      </c>
      <c r="F411" s="6">
        <v>6.4466585602152723E-2</v>
      </c>
      <c r="G411" s="6">
        <v>5.9211685465702012E-2</v>
      </c>
      <c r="H411" s="6">
        <v>5.3751397438678551E-2</v>
      </c>
      <c r="I411" s="6">
        <v>4.4862889038650725E-2</v>
      </c>
      <c r="J411" s="6">
        <v>6.2069525243273527E-2</v>
      </c>
      <c r="K411" s="7">
        <v>5.5038540800066586E-2</v>
      </c>
      <c r="L411" s="5">
        <f t="shared" si="18"/>
        <v>2.3419403235842386E-2</v>
      </c>
      <c r="M411" s="5">
        <f t="shared" si="18"/>
        <v>2.1666425415608953E-2</v>
      </c>
      <c r="N411" s="5">
        <f t="shared" si="18"/>
        <v>2.4794840616212586E-2</v>
      </c>
      <c r="O411" s="5">
        <f t="shared" si="18"/>
        <v>2.2773725179116158E-2</v>
      </c>
      <c r="P411" s="5">
        <f t="shared" si="19"/>
        <v>3.1250812464347993E-2</v>
      </c>
      <c r="Q411" s="5">
        <f t="shared" si="19"/>
        <v>2.6083075022471352E-2</v>
      </c>
      <c r="R411" s="5">
        <f t="shared" si="19"/>
        <v>3.6086933280972983E-2</v>
      </c>
      <c r="S411" s="5">
        <f t="shared" si="19"/>
        <v>3.1999151627945692E-2</v>
      </c>
      <c r="T411" s="5">
        <v>0.42898500000000001</v>
      </c>
      <c r="U411" s="5">
        <v>2.19238</v>
      </c>
    </row>
    <row r="412" spans="1:21" x14ac:dyDescent="0.25">
      <c r="A412" s="6" t="s">
        <v>429</v>
      </c>
      <c r="B412" s="6">
        <v>733.55012952999903</v>
      </c>
      <c r="C412" s="6" t="s">
        <v>24</v>
      </c>
      <c r="D412" s="6">
        <v>0.40853571022284385</v>
      </c>
      <c r="E412" s="6">
        <v>0.37793418971691661</v>
      </c>
      <c r="F412" s="6">
        <v>0.43238802012042288</v>
      </c>
      <c r="G412" s="6">
        <v>0.41992980319185103</v>
      </c>
      <c r="H412" s="6">
        <v>0.37764138685902882</v>
      </c>
      <c r="I412" s="6">
        <v>0.32068841614281146</v>
      </c>
      <c r="J412" s="6">
        <v>0.38396122363708574</v>
      </c>
      <c r="K412" s="7">
        <v>0.38216716877537865</v>
      </c>
      <c r="L412" s="5">
        <f t="shared" si="18"/>
        <v>0.15712911931647841</v>
      </c>
      <c r="M412" s="5">
        <f t="shared" si="18"/>
        <v>0.14535930373727562</v>
      </c>
      <c r="N412" s="5">
        <f t="shared" si="18"/>
        <v>0.1663030846617011</v>
      </c>
      <c r="O412" s="5">
        <f t="shared" si="18"/>
        <v>0.16151146276609654</v>
      </c>
      <c r="P412" s="5">
        <f t="shared" si="19"/>
        <v>0.21955894584827257</v>
      </c>
      <c r="Q412" s="5">
        <f t="shared" si="19"/>
        <v>0.186446753571402</v>
      </c>
      <c r="R412" s="5">
        <f t="shared" si="19"/>
        <v>0.22323326955644521</v>
      </c>
      <c r="S412" s="5">
        <f t="shared" si="19"/>
        <v>0.2221902144042899</v>
      </c>
      <c r="T412" s="5">
        <v>0.43167299999999997</v>
      </c>
      <c r="U412" s="5">
        <v>2.9150100000000001</v>
      </c>
    </row>
    <row r="413" spans="1:21" x14ac:dyDescent="0.25">
      <c r="A413" s="6" t="s">
        <v>430</v>
      </c>
      <c r="B413" s="6">
        <v>660.497365529999</v>
      </c>
      <c r="C413" s="6" t="s">
        <v>24</v>
      </c>
      <c r="D413" s="6">
        <v>2.6890649932110211E-2</v>
      </c>
      <c r="E413" s="6">
        <v>3.6476464608433457E-2</v>
      </c>
      <c r="F413" s="6">
        <v>3.7331841012575938E-2</v>
      </c>
      <c r="G413" s="6">
        <v>3.440920041599848E-2</v>
      </c>
      <c r="H413" s="6">
        <v>2.9969385560415441E-2</v>
      </c>
      <c r="I413" s="6">
        <v>2.736399264640476E-2</v>
      </c>
      <c r="J413" s="6">
        <v>3.4109976475230695E-2</v>
      </c>
      <c r="K413" s="7">
        <v>2.887475241364712E-2</v>
      </c>
      <c r="L413" s="5">
        <f t="shared" si="18"/>
        <v>1.0342557666196234E-2</v>
      </c>
      <c r="M413" s="5">
        <f t="shared" si="18"/>
        <v>1.4029409464782098E-2</v>
      </c>
      <c r="N413" s="5">
        <f t="shared" si="18"/>
        <v>1.4358400389452283E-2</v>
      </c>
      <c r="O413" s="5">
        <f t="shared" si="18"/>
        <v>1.3234307852307108E-2</v>
      </c>
      <c r="P413" s="5">
        <f t="shared" si="19"/>
        <v>1.742406137233456E-2</v>
      </c>
      <c r="Q413" s="5">
        <f t="shared" si="19"/>
        <v>1.5909298050235325E-2</v>
      </c>
      <c r="R413" s="5">
        <f t="shared" si="19"/>
        <v>1.9831381671645755E-2</v>
      </c>
      <c r="S413" s="5">
        <f t="shared" si="19"/>
        <v>1.6787646752120418E-2</v>
      </c>
      <c r="T413" s="5">
        <v>0.435728</v>
      </c>
      <c r="U413" s="5">
        <v>1.84161</v>
      </c>
    </row>
    <row r="414" spans="1:21" x14ac:dyDescent="0.25">
      <c r="A414" s="6" t="s">
        <v>431</v>
      </c>
      <c r="B414" s="6">
        <v>528.30956552999896</v>
      </c>
      <c r="C414" s="6" t="s">
        <v>19</v>
      </c>
      <c r="D414" s="6">
        <v>4.5484224147335994E-2</v>
      </c>
      <c r="E414" s="6">
        <v>4.2289764929439672E-2</v>
      </c>
      <c r="F414" s="6">
        <v>4.7787823880324501E-2</v>
      </c>
      <c r="G414" s="6">
        <v>3.6799464334468762E-2</v>
      </c>
      <c r="H414" s="6">
        <v>4.8229268135464604E-2</v>
      </c>
      <c r="I414" s="6">
        <v>3.2902887626966734E-2</v>
      </c>
      <c r="J414" s="6">
        <v>4.0148463319922993E-2</v>
      </c>
      <c r="K414" s="7">
        <v>3.4211944394820816E-2</v>
      </c>
      <c r="L414" s="5">
        <f t="shared" si="18"/>
        <v>1.7493932364359997E-2</v>
      </c>
      <c r="M414" s="5">
        <f t="shared" si="18"/>
        <v>1.6265294203630643E-2</v>
      </c>
      <c r="N414" s="5">
        <f t="shared" si="18"/>
        <v>1.8379932261663269E-2</v>
      </c>
      <c r="O414" s="5">
        <f t="shared" si="18"/>
        <v>1.4153640128641832E-2</v>
      </c>
      <c r="P414" s="5">
        <f t="shared" si="19"/>
        <v>2.8040272171781747E-2</v>
      </c>
      <c r="Q414" s="5">
        <f t="shared" si="19"/>
        <v>1.9129585829631823E-2</v>
      </c>
      <c r="R414" s="5">
        <f t="shared" si="19"/>
        <v>2.3342129837164532E-2</v>
      </c>
      <c r="S414" s="5">
        <f t="shared" si="19"/>
        <v>1.9890665345826057E-2</v>
      </c>
      <c r="T414" s="5">
        <v>0.43759399999999998</v>
      </c>
      <c r="U414" s="5">
        <v>1.57179</v>
      </c>
    </row>
    <row r="415" spans="1:21" x14ac:dyDescent="0.25">
      <c r="A415" s="6" t="s">
        <v>432</v>
      </c>
      <c r="B415" s="6">
        <v>781.62180000000001</v>
      </c>
      <c r="C415" s="6" t="s">
        <v>24</v>
      </c>
      <c r="D415" s="6">
        <v>3.2965112350482509E-2</v>
      </c>
      <c r="E415" s="6">
        <v>3.7677955279729974E-2</v>
      </c>
      <c r="F415" s="6">
        <v>3.9654555146103602E-2</v>
      </c>
      <c r="G415" s="6">
        <v>3.4659373269044232E-2</v>
      </c>
      <c r="H415" s="6">
        <v>2.9715435123604562E-2</v>
      </c>
      <c r="I415" s="6">
        <v>3.0694584732525565E-2</v>
      </c>
      <c r="J415" s="6">
        <v>3.3042876827873921E-2</v>
      </c>
      <c r="K415" s="7">
        <v>3.657174524994572E-2</v>
      </c>
      <c r="L415" s="5">
        <f t="shared" si="18"/>
        <v>1.2678889365570196E-2</v>
      </c>
      <c r="M415" s="5">
        <f t="shared" si="18"/>
        <v>1.4491521261434605E-2</v>
      </c>
      <c r="N415" s="5">
        <f t="shared" si="18"/>
        <v>1.5251751979270615E-2</v>
      </c>
      <c r="O415" s="5">
        <f t="shared" si="18"/>
        <v>1.3330528180401627E-2</v>
      </c>
      <c r="P415" s="5">
        <f t="shared" si="19"/>
        <v>1.7276415769537538E-2</v>
      </c>
      <c r="Q415" s="5">
        <f t="shared" si="19"/>
        <v>1.7845688797979979E-2</v>
      </c>
      <c r="R415" s="5">
        <f t="shared" si="19"/>
        <v>1.9210974899926698E-2</v>
      </c>
      <c r="S415" s="5">
        <f t="shared" si="19"/>
        <v>2.1262642587177746E-2</v>
      </c>
      <c r="T415" s="5">
        <v>0.43832100000000002</v>
      </c>
      <c r="U415" s="5">
        <v>2.56968</v>
      </c>
    </row>
    <row r="416" spans="1:21" x14ac:dyDescent="0.25">
      <c r="A416" s="6" t="s">
        <v>433</v>
      </c>
      <c r="B416" s="6">
        <v>610.54049999999995</v>
      </c>
      <c r="C416" s="6" t="s">
        <v>19</v>
      </c>
      <c r="D416" s="6">
        <v>3.2176968568608384</v>
      </c>
      <c r="E416" s="6">
        <v>3.5575561225691281</v>
      </c>
      <c r="F416" s="6">
        <v>4.1130811744279381</v>
      </c>
      <c r="G416" s="6">
        <v>3.6913093474964911</v>
      </c>
      <c r="H416" s="6">
        <v>3.1252269235444277</v>
      </c>
      <c r="I416" s="6">
        <v>3.1537630876215181</v>
      </c>
      <c r="J416" s="6">
        <v>3.6031307031927606</v>
      </c>
      <c r="K416" s="7">
        <v>3.2239689544604264</v>
      </c>
      <c r="L416" s="5">
        <f t="shared" si="18"/>
        <v>1.2375757141772454</v>
      </c>
      <c r="M416" s="5">
        <f t="shared" si="18"/>
        <v>1.3682908163727416</v>
      </c>
      <c r="N416" s="5">
        <f t="shared" si="18"/>
        <v>1.5819542978568992</v>
      </c>
      <c r="O416" s="5">
        <f t="shared" si="18"/>
        <v>1.4197343644217273</v>
      </c>
      <c r="P416" s="5">
        <f t="shared" si="19"/>
        <v>1.816992397409551</v>
      </c>
      <c r="Q416" s="5">
        <f t="shared" si="19"/>
        <v>1.8335831904776267</v>
      </c>
      <c r="R416" s="5">
        <f t="shared" si="19"/>
        <v>2.0948434320888145</v>
      </c>
      <c r="S416" s="5">
        <f t="shared" si="19"/>
        <v>1.8744005549188525</v>
      </c>
      <c r="T416" s="5">
        <v>0.44556699999999999</v>
      </c>
      <c r="U416" s="5">
        <v>2.6583600000000001</v>
      </c>
    </row>
    <row r="417" spans="1:21" x14ac:dyDescent="0.25">
      <c r="A417" s="6" t="s">
        <v>434</v>
      </c>
      <c r="B417" s="6">
        <v>792.55488052999897</v>
      </c>
      <c r="C417" s="6" t="s">
        <v>19</v>
      </c>
      <c r="D417" s="6">
        <v>0.31554538453664821</v>
      </c>
      <c r="E417" s="6">
        <v>0.27929290710094967</v>
      </c>
      <c r="F417" s="6">
        <v>0.33023428638615004</v>
      </c>
      <c r="G417" s="6">
        <v>0.37913213953612923</v>
      </c>
      <c r="H417" s="6">
        <v>0.29579239606512658</v>
      </c>
      <c r="I417" s="6">
        <v>0.28698808786564722</v>
      </c>
      <c r="J417" s="6">
        <v>0.30245034442337176</v>
      </c>
      <c r="K417" s="7">
        <v>0.2832295052447078</v>
      </c>
      <c r="L417" s="5">
        <f t="shared" si="18"/>
        <v>0.12136360943717238</v>
      </c>
      <c r="M417" s="5">
        <f t="shared" si="18"/>
        <v>0.10742034888498064</v>
      </c>
      <c r="N417" s="5">
        <f t="shared" si="18"/>
        <v>0.12701318707159617</v>
      </c>
      <c r="O417" s="5">
        <f t="shared" si="18"/>
        <v>0.14582005366774201</v>
      </c>
      <c r="P417" s="5">
        <f t="shared" si="19"/>
        <v>0.17197232329367826</v>
      </c>
      <c r="Q417" s="5">
        <f t="shared" si="19"/>
        <v>0.16685353945677164</v>
      </c>
      <c r="R417" s="5">
        <f t="shared" si="19"/>
        <v>0.17584322350196033</v>
      </c>
      <c r="S417" s="5">
        <f t="shared" si="19"/>
        <v>0.1646683170027371</v>
      </c>
      <c r="T417" s="5">
        <v>0.44571</v>
      </c>
      <c r="U417" s="5">
        <v>2.5073799999999999</v>
      </c>
    </row>
    <row r="418" spans="1:21" x14ac:dyDescent="0.25">
      <c r="A418" s="6" t="s">
        <v>435</v>
      </c>
      <c r="B418" s="6">
        <v>688.52760000000001</v>
      </c>
      <c r="C418" s="6" t="s">
        <v>21</v>
      </c>
      <c r="D418" s="6">
        <v>8.8136669686094696E-2</v>
      </c>
      <c r="E418" s="6">
        <v>0.10212417613695321</v>
      </c>
      <c r="F418" s="6">
        <v>0.10271913647760433</v>
      </c>
      <c r="G418" s="6">
        <v>9.2419452069635019E-2</v>
      </c>
      <c r="H418" s="6">
        <v>8.0566251267499805E-2</v>
      </c>
      <c r="I418" s="6">
        <v>7.9639329078566565E-2</v>
      </c>
      <c r="J418" s="6">
        <v>0.10181542380236981</v>
      </c>
      <c r="K418" s="7">
        <v>8.6989475251303031E-2</v>
      </c>
      <c r="L418" s="5">
        <f t="shared" si="18"/>
        <v>3.3898719110036418E-2</v>
      </c>
      <c r="M418" s="5">
        <f t="shared" si="18"/>
        <v>3.9278529283443539E-2</v>
      </c>
      <c r="N418" s="5">
        <f t="shared" si="18"/>
        <v>3.9507360183693975E-2</v>
      </c>
      <c r="O418" s="5">
        <f t="shared" si="18"/>
        <v>3.5545943103705777E-2</v>
      </c>
      <c r="P418" s="5">
        <f t="shared" si="19"/>
        <v>4.6840843760174306E-2</v>
      </c>
      <c r="Q418" s="5">
        <f t="shared" si="19"/>
        <v>4.6301935510794513E-2</v>
      </c>
      <c r="R418" s="5">
        <f t="shared" si="19"/>
        <v>5.91950138385871E-2</v>
      </c>
      <c r="S418" s="5">
        <f t="shared" si="19"/>
        <v>5.0575276308897112E-2</v>
      </c>
      <c r="T418" s="5">
        <v>0.448992</v>
      </c>
      <c r="U418" s="5">
        <v>2.4205700000000001</v>
      </c>
    </row>
    <row r="419" spans="1:21" x14ac:dyDescent="0.25">
      <c r="A419" s="6" t="s">
        <v>436</v>
      </c>
      <c r="B419" s="6">
        <v>1397.9493045300001</v>
      </c>
      <c r="C419" s="6" t="s">
        <v>19</v>
      </c>
      <c r="D419" s="6">
        <v>0.36776774598471468</v>
      </c>
      <c r="E419" s="6">
        <v>0.36234100786127243</v>
      </c>
      <c r="F419" s="6">
        <v>0.40527801617166587</v>
      </c>
      <c r="G419" s="6">
        <v>0.3617508114634399</v>
      </c>
      <c r="H419" s="6">
        <v>0.34835736053223282</v>
      </c>
      <c r="I419" s="6">
        <v>0.30248975417226048</v>
      </c>
      <c r="J419" s="6">
        <v>0.33691918572931823</v>
      </c>
      <c r="K419" s="7">
        <v>0.36890851574984046</v>
      </c>
      <c r="L419" s="5">
        <f t="shared" si="18"/>
        <v>0.14144913307104409</v>
      </c>
      <c r="M419" s="5">
        <f t="shared" si="18"/>
        <v>0.13936192610048939</v>
      </c>
      <c r="N419" s="5">
        <f t="shared" si="18"/>
        <v>0.15587616006602534</v>
      </c>
      <c r="O419" s="5">
        <f t="shared" si="18"/>
        <v>0.13913492748593842</v>
      </c>
      <c r="P419" s="5">
        <f t="shared" si="19"/>
        <v>0.202533349146647</v>
      </c>
      <c r="Q419" s="5">
        <f t="shared" si="19"/>
        <v>0.17586613614666308</v>
      </c>
      <c r="R419" s="5">
        <f t="shared" si="19"/>
        <v>0.19588324751704547</v>
      </c>
      <c r="S419" s="5">
        <f t="shared" si="19"/>
        <v>0.21448169520339561</v>
      </c>
      <c r="T419" s="5">
        <v>0.45186999999999999</v>
      </c>
      <c r="U419" s="5">
        <v>3.1244200000000002</v>
      </c>
    </row>
    <row r="420" spans="1:21" x14ac:dyDescent="0.25">
      <c r="A420" s="6" t="s">
        <v>437</v>
      </c>
      <c r="B420" s="6">
        <v>990.74509999999998</v>
      </c>
      <c r="C420" s="6" t="s">
        <v>19</v>
      </c>
      <c r="D420" s="6">
        <v>2.587571697862371E-2</v>
      </c>
      <c r="E420" s="6">
        <v>2.4821831248331504E-2</v>
      </c>
      <c r="F420" s="6">
        <v>2.5746902948759885E-2</v>
      </c>
      <c r="G420" s="6">
        <v>2.6281736244081075E-2</v>
      </c>
      <c r="H420" s="6">
        <v>2.3465694834875143E-2</v>
      </c>
      <c r="I420" s="6">
        <v>2.3931143427372667E-2</v>
      </c>
      <c r="J420" s="6">
        <v>2.2042957062371842E-2</v>
      </c>
      <c r="K420" s="7">
        <v>2.3646628501580544E-2</v>
      </c>
      <c r="L420" s="5">
        <f t="shared" si="18"/>
        <v>9.9521988379321965E-3</v>
      </c>
      <c r="M420" s="5">
        <f t="shared" si="18"/>
        <v>9.5468581724351929E-3</v>
      </c>
      <c r="N420" s="5">
        <f t="shared" si="18"/>
        <v>9.9026549802922626E-3</v>
      </c>
      <c r="O420" s="5">
        <f t="shared" si="18"/>
        <v>1.0108360093877337E-2</v>
      </c>
      <c r="P420" s="5">
        <f t="shared" si="19"/>
        <v>1.3642845834229735E-2</v>
      </c>
      <c r="Q420" s="5">
        <f t="shared" si="19"/>
        <v>1.391345548103062E-2</v>
      </c>
      <c r="R420" s="5">
        <f t="shared" si="19"/>
        <v>1.2815672710681304E-2</v>
      </c>
      <c r="S420" s="5">
        <f t="shared" si="19"/>
        <v>1.3748039826500316E-2</v>
      </c>
      <c r="T420" s="5">
        <v>0.45353500000000002</v>
      </c>
      <c r="U420" s="5">
        <v>5.1349799999999997</v>
      </c>
    </row>
    <row r="421" spans="1:21" x14ac:dyDescent="0.25">
      <c r="A421" s="6" t="s">
        <v>438</v>
      </c>
      <c r="B421" s="6">
        <v>303.23295352999997</v>
      </c>
      <c r="C421" s="6" t="s">
        <v>24</v>
      </c>
      <c r="D421" s="6">
        <v>8.7851998251634422E-2</v>
      </c>
      <c r="E421" s="6">
        <v>7.2579199205228026E-2</v>
      </c>
      <c r="F421" s="6">
        <v>8.5834599834313574E-2</v>
      </c>
      <c r="G421" s="6">
        <v>5.3384232641665127E-2</v>
      </c>
      <c r="H421" s="6">
        <v>8.1535731327697328E-2</v>
      </c>
      <c r="I421" s="6">
        <v>5.6137347409537776E-2</v>
      </c>
      <c r="J421" s="6">
        <v>6.4836089050783655E-2</v>
      </c>
      <c r="K421" s="7">
        <v>6.724796501409841E-2</v>
      </c>
      <c r="L421" s="5">
        <f t="shared" si="18"/>
        <v>3.3789230096782467E-2</v>
      </c>
      <c r="M421" s="5">
        <f t="shared" si="18"/>
        <v>2.7915076617395392E-2</v>
      </c>
      <c r="N421" s="5">
        <f t="shared" si="18"/>
        <v>3.3013307628582143E-2</v>
      </c>
      <c r="O421" s="5">
        <f t="shared" si="18"/>
        <v>2.0532397169871201E-2</v>
      </c>
      <c r="P421" s="5">
        <f t="shared" si="19"/>
        <v>4.7404494957963561E-2</v>
      </c>
      <c r="Q421" s="5">
        <f t="shared" si="19"/>
        <v>3.2637992679963826E-2</v>
      </c>
      <c r="R421" s="5">
        <f t="shared" si="19"/>
        <v>3.7695400610920728E-2</v>
      </c>
      <c r="S421" s="5">
        <f t="shared" si="19"/>
        <v>3.9097654077964193E-2</v>
      </c>
      <c r="T421" s="5">
        <v>0.45862199999999997</v>
      </c>
      <c r="U421" s="5">
        <v>1.2140500000000001</v>
      </c>
    </row>
    <row r="422" spans="1:21" x14ac:dyDescent="0.25">
      <c r="A422" s="6" t="s">
        <v>439</v>
      </c>
      <c r="B422" s="6">
        <v>1449.9806045299999</v>
      </c>
      <c r="C422" s="6" t="s">
        <v>21</v>
      </c>
      <c r="D422" s="6">
        <v>0.32903876251088232</v>
      </c>
      <c r="E422" s="6">
        <v>0.32251090533022064</v>
      </c>
      <c r="F422" s="6">
        <v>0.35774816337582732</v>
      </c>
      <c r="G422" s="6">
        <v>0.31365821725116894</v>
      </c>
      <c r="H422" s="6">
        <v>0.31482401619569278</v>
      </c>
      <c r="I422" s="6">
        <v>0.26618196350886819</v>
      </c>
      <c r="J422" s="6">
        <v>0.30667558699708714</v>
      </c>
      <c r="K422" s="7">
        <v>0.31664841855877807</v>
      </c>
      <c r="L422" s="5">
        <f t="shared" si="18"/>
        <v>0.12655337019649321</v>
      </c>
      <c r="M422" s="5">
        <f t="shared" si="18"/>
        <v>0.12404265589623871</v>
      </c>
      <c r="N422" s="5">
        <f t="shared" si="18"/>
        <v>0.13759544745224128</v>
      </c>
      <c r="O422" s="5">
        <f t="shared" si="18"/>
        <v>0.1206377758658342</v>
      </c>
      <c r="P422" s="5">
        <f t="shared" si="19"/>
        <v>0.18303721871842604</v>
      </c>
      <c r="Q422" s="5">
        <f t="shared" si="19"/>
        <v>0.15475695552841173</v>
      </c>
      <c r="R422" s="5">
        <f t="shared" si="19"/>
        <v>0.1782997598820274</v>
      </c>
      <c r="S422" s="5">
        <f t="shared" si="19"/>
        <v>0.18409791776673143</v>
      </c>
      <c r="T422" s="5">
        <v>0.45880599999999999</v>
      </c>
      <c r="U422" s="5">
        <v>3.1628599999999998</v>
      </c>
    </row>
    <row r="423" spans="1:21" x14ac:dyDescent="0.25">
      <c r="A423" s="6" t="s">
        <v>440</v>
      </c>
      <c r="B423" s="6">
        <v>809.65309999999999</v>
      </c>
      <c r="C423" s="6" t="s">
        <v>21</v>
      </c>
      <c r="D423" s="6">
        <v>9.60445667685981E-2</v>
      </c>
      <c r="E423" s="6">
        <v>8.9583474717752867E-2</v>
      </c>
      <c r="F423" s="6">
        <v>0.10419961031477551</v>
      </c>
      <c r="G423" s="6">
        <v>9.576885335127458E-2</v>
      </c>
      <c r="H423" s="6">
        <v>8.7917996349957783E-2</v>
      </c>
      <c r="I423" s="6">
        <v>7.8611760789352683E-2</v>
      </c>
      <c r="J423" s="6">
        <v>9.0868227225325102E-2</v>
      </c>
      <c r="K423" s="7">
        <v>9.3580518402959764E-2</v>
      </c>
      <c r="L423" s="5">
        <f t="shared" si="18"/>
        <v>3.6940217987922346E-2</v>
      </c>
      <c r="M423" s="5">
        <f t="shared" si="18"/>
        <v>3.4455182583751104E-2</v>
      </c>
      <c r="N423" s="5">
        <f t="shared" si="18"/>
        <v>4.0076773197990578E-2</v>
      </c>
      <c r="O423" s="5">
        <f t="shared" si="18"/>
        <v>3.6834174365874835E-2</v>
      </c>
      <c r="P423" s="5">
        <f t="shared" si="19"/>
        <v>5.1115114156952197E-2</v>
      </c>
      <c r="Q423" s="5">
        <f t="shared" si="19"/>
        <v>4.5704512086832953E-2</v>
      </c>
      <c r="R423" s="5">
        <f t="shared" si="19"/>
        <v>5.2830364665886691E-2</v>
      </c>
      <c r="S423" s="5">
        <f t="shared" si="19"/>
        <v>5.4407278141255677E-2</v>
      </c>
      <c r="T423" s="5">
        <v>0.45938200000000001</v>
      </c>
      <c r="U423" s="5">
        <v>3.1950799999999999</v>
      </c>
    </row>
    <row r="424" spans="1:21" x14ac:dyDescent="0.25">
      <c r="A424" s="6" t="s">
        <v>441</v>
      </c>
      <c r="B424" s="6">
        <v>847.53420652999898</v>
      </c>
      <c r="C424" s="6" t="s">
        <v>19</v>
      </c>
      <c r="D424" s="6">
        <v>0.21365807002591022</v>
      </c>
      <c r="E424" s="6">
        <v>0.198755991557273</v>
      </c>
      <c r="F424" s="6">
        <v>0.25667197248840234</v>
      </c>
      <c r="G424" s="6">
        <v>0.23722829895525216</v>
      </c>
      <c r="H424" s="6">
        <v>0.23695621546655649</v>
      </c>
      <c r="I424" s="6">
        <v>0.17419558033948485</v>
      </c>
      <c r="J424" s="6">
        <v>0.20583929470073326</v>
      </c>
      <c r="K424" s="7">
        <v>0.2092585922236635</v>
      </c>
      <c r="L424" s="5">
        <f t="shared" si="18"/>
        <v>8.2176180779196237E-2</v>
      </c>
      <c r="M424" s="5">
        <f t="shared" si="18"/>
        <v>7.6444612137412687E-2</v>
      </c>
      <c r="N424" s="5">
        <f t="shared" si="18"/>
        <v>9.8719989418616289E-2</v>
      </c>
      <c r="O424" s="5">
        <f t="shared" si="18"/>
        <v>9.1241653444327747E-2</v>
      </c>
      <c r="P424" s="5">
        <f t="shared" si="19"/>
        <v>0.13776524155032355</v>
      </c>
      <c r="Q424" s="5">
        <f t="shared" si="19"/>
        <v>0.10127650019737491</v>
      </c>
      <c r="R424" s="5">
        <f t="shared" si="19"/>
        <v>0.11967400854693794</v>
      </c>
      <c r="S424" s="5">
        <f t="shared" si="19"/>
        <v>0.12166197222306017</v>
      </c>
      <c r="T424" s="5">
        <v>0.46100999999999998</v>
      </c>
      <c r="U424" s="5">
        <v>2.0331800000000002</v>
      </c>
    </row>
    <row r="425" spans="1:21" x14ac:dyDescent="0.25">
      <c r="A425" s="6" t="s">
        <v>442</v>
      </c>
      <c r="B425" s="6">
        <v>716.52358053</v>
      </c>
      <c r="C425" s="6" t="s">
        <v>21</v>
      </c>
      <c r="D425" s="6">
        <v>0.16993402538118044</v>
      </c>
      <c r="E425" s="6">
        <v>0.1587641467673814</v>
      </c>
      <c r="F425" s="6">
        <v>0.17879427823722696</v>
      </c>
      <c r="G425" s="6">
        <v>0.15576875214468336</v>
      </c>
      <c r="H425" s="6">
        <v>0.1390027798682468</v>
      </c>
      <c r="I425" s="6">
        <v>0.15374180679849797</v>
      </c>
      <c r="J425" s="6">
        <v>0.16066543118753857</v>
      </c>
      <c r="K425" s="7">
        <v>0.15300745658689446</v>
      </c>
      <c r="L425" s="5">
        <f t="shared" si="18"/>
        <v>6.5359240531223245E-2</v>
      </c>
      <c r="M425" s="5">
        <f t="shared" si="18"/>
        <v>6.1063133372069769E-2</v>
      </c>
      <c r="N425" s="5">
        <f t="shared" si="18"/>
        <v>6.8767030091241133E-2</v>
      </c>
      <c r="O425" s="5">
        <f t="shared" si="18"/>
        <v>5.9911058517185908E-2</v>
      </c>
      <c r="P425" s="5">
        <f t="shared" si="19"/>
        <v>8.0815569690841166E-2</v>
      </c>
      <c r="Q425" s="5">
        <f t="shared" si="19"/>
        <v>8.9384771394475565E-2</v>
      </c>
      <c r="R425" s="5">
        <f t="shared" si="19"/>
        <v>9.3410134411359633E-2</v>
      </c>
      <c r="S425" s="5">
        <f t="shared" si="19"/>
        <v>8.8957823597031666E-2</v>
      </c>
      <c r="T425" s="5">
        <v>0.46703299999999998</v>
      </c>
      <c r="U425" s="5">
        <v>3.4905599999999999</v>
      </c>
    </row>
    <row r="426" spans="1:21" x14ac:dyDescent="0.25">
      <c r="A426" s="6" t="s">
        <v>443</v>
      </c>
      <c r="B426" s="6">
        <v>848.63861052999903</v>
      </c>
      <c r="C426" s="6" t="s">
        <v>19</v>
      </c>
      <c r="D426" s="6">
        <v>9.5231386210532287E-2</v>
      </c>
      <c r="E426" s="6">
        <v>9.6396859173065425E-2</v>
      </c>
      <c r="F426" s="6">
        <v>9.0961788089200996E-2</v>
      </c>
      <c r="G426" s="6">
        <v>9.0403340112072295E-2</v>
      </c>
      <c r="H426" s="6">
        <v>8.9057883549981787E-2</v>
      </c>
      <c r="I426" s="6">
        <v>8.4268163455617523E-2</v>
      </c>
      <c r="J426" s="6">
        <v>8.4190053977597476E-2</v>
      </c>
      <c r="K426" s="7">
        <v>8.405240168063409E-2</v>
      </c>
      <c r="L426" s="5">
        <f t="shared" si="18"/>
        <v>3.662745623482011E-2</v>
      </c>
      <c r="M426" s="5">
        <f t="shared" si="18"/>
        <v>3.7075715066563625E-2</v>
      </c>
      <c r="N426" s="5">
        <f t="shared" si="18"/>
        <v>3.4985303111231152E-2</v>
      </c>
      <c r="O426" s="5">
        <f t="shared" si="18"/>
        <v>3.4770515427720111E-2</v>
      </c>
      <c r="P426" s="5">
        <f t="shared" si="19"/>
        <v>5.1777839273245224E-2</v>
      </c>
      <c r="Q426" s="5">
        <f t="shared" si="19"/>
        <v>4.8993118288149722E-2</v>
      </c>
      <c r="R426" s="5">
        <f t="shared" si="19"/>
        <v>4.8947705800928769E-2</v>
      </c>
      <c r="S426" s="5">
        <f t="shared" si="19"/>
        <v>4.8867675395717493E-2</v>
      </c>
      <c r="T426" s="5">
        <v>0.46925600000000001</v>
      </c>
      <c r="U426" s="5">
        <v>5.2865099999999998</v>
      </c>
    </row>
    <row r="427" spans="1:21" x14ac:dyDescent="0.25">
      <c r="A427" s="6" t="s">
        <v>444</v>
      </c>
      <c r="B427" s="6">
        <v>601.51660000000004</v>
      </c>
      <c r="C427" s="6" t="s">
        <v>24</v>
      </c>
      <c r="D427" s="6">
        <v>6.3279866523475628E-2</v>
      </c>
      <c r="E427" s="6">
        <v>5.8443705364572419E-2</v>
      </c>
      <c r="F427" s="6">
        <v>6.594361710567459E-2</v>
      </c>
      <c r="G427" s="6">
        <v>6.359135885247709E-2</v>
      </c>
      <c r="H427" s="6">
        <v>5.9123930303361633E-2</v>
      </c>
      <c r="I427" s="6">
        <v>5.1392826980012962E-2</v>
      </c>
      <c r="J427" s="6">
        <v>6.1023657801328762E-2</v>
      </c>
      <c r="K427" s="7">
        <v>6.0417723560082542E-2</v>
      </c>
      <c r="L427" s="5">
        <f t="shared" si="18"/>
        <v>2.4338410201336778E-2</v>
      </c>
      <c r="M427" s="5">
        <f t="shared" si="18"/>
        <v>2.2478348217143236E-2</v>
      </c>
      <c r="N427" s="5">
        <f t="shared" si="18"/>
        <v>2.5362929656028689E-2</v>
      </c>
      <c r="O427" s="5">
        <f t="shared" si="18"/>
        <v>2.4458214943260417E-2</v>
      </c>
      <c r="P427" s="5">
        <f t="shared" si="19"/>
        <v>3.4374378083349789E-2</v>
      </c>
      <c r="Q427" s="5">
        <f t="shared" si="19"/>
        <v>2.9879550569774978E-2</v>
      </c>
      <c r="R427" s="5">
        <f t="shared" si="19"/>
        <v>3.5478870814726025E-2</v>
      </c>
      <c r="S427" s="5">
        <f t="shared" si="19"/>
        <v>3.5126583465164271E-2</v>
      </c>
      <c r="T427" s="5">
        <v>0.47880099999999998</v>
      </c>
      <c r="U427" s="5">
        <v>3.3725700000000001</v>
      </c>
    </row>
    <row r="428" spans="1:21" x14ac:dyDescent="0.25">
      <c r="A428" s="6" t="s">
        <v>445</v>
      </c>
      <c r="B428" s="6">
        <v>507.26929999999999</v>
      </c>
      <c r="C428" s="6" t="s">
        <v>24</v>
      </c>
      <c r="D428" s="6">
        <v>1.8473078539470189</v>
      </c>
      <c r="E428" s="6">
        <v>1.8744684089542458</v>
      </c>
      <c r="F428" s="6">
        <v>1.8172871364993255</v>
      </c>
      <c r="G428" s="6">
        <v>0.91506199011884815</v>
      </c>
      <c r="H428" s="6">
        <v>1.1705599097708048</v>
      </c>
      <c r="I428" s="6">
        <v>1.6070921916701564</v>
      </c>
      <c r="J428" s="6">
        <v>1.4243092768324359</v>
      </c>
      <c r="K428" s="7">
        <v>1.5534094038210762</v>
      </c>
      <c r="L428" s="5">
        <f t="shared" si="18"/>
        <v>0.71050302074885341</v>
      </c>
      <c r="M428" s="5">
        <f t="shared" si="18"/>
        <v>0.72094938805932529</v>
      </c>
      <c r="N428" s="5">
        <f t="shared" si="18"/>
        <v>0.69895659096127905</v>
      </c>
      <c r="O428" s="5">
        <f t="shared" si="18"/>
        <v>0.35194691927648003</v>
      </c>
      <c r="P428" s="5">
        <f t="shared" si="19"/>
        <v>0.68055808707604937</v>
      </c>
      <c r="Q428" s="5">
        <f t="shared" si="19"/>
        <v>0.93435592538962586</v>
      </c>
      <c r="R428" s="5">
        <f t="shared" si="19"/>
        <v>0.82808678885606746</v>
      </c>
      <c r="S428" s="5">
        <f t="shared" si="19"/>
        <v>0.90314500222155591</v>
      </c>
      <c r="T428" s="5">
        <v>0.47903299999999999</v>
      </c>
      <c r="U428" s="5">
        <v>0.88553300000000001</v>
      </c>
    </row>
    <row r="429" spans="1:21" x14ac:dyDescent="0.25">
      <c r="A429" s="6" t="s">
        <v>446</v>
      </c>
      <c r="B429" s="6">
        <v>725.55920000000003</v>
      </c>
      <c r="C429" s="6" t="s">
        <v>21</v>
      </c>
      <c r="D429" s="6">
        <v>0.93448624827893345</v>
      </c>
      <c r="E429" s="6">
        <v>0.87364997351686557</v>
      </c>
      <c r="F429" s="6">
        <v>0.91528563376444072</v>
      </c>
      <c r="G429" s="6">
        <v>0.92495552650979651</v>
      </c>
      <c r="H429" s="6">
        <v>0.85287101741119198</v>
      </c>
      <c r="I429" s="6">
        <v>0.89470723886871717</v>
      </c>
      <c r="J429" s="6">
        <v>0.80644676171118246</v>
      </c>
      <c r="K429" s="7">
        <v>0.8149994836489779</v>
      </c>
      <c r="L429" s="5">
        <f t="shared" si="18"/>
        <v>0.35941778779958977</v>
      </c>
      <c r="M429" s="5">
        <f t="shared" si="18"/>
        <v>0.33601922058340983</v>
      </c>
      <c r="N429" s="5">
        <f t="shared" si="18"/>
        <v>0.35203293606324643</v>
      </c>
      <c r="O429" s="5">
        <f t="shared" si="18"/>
        <v>0.35575212558069097</v>
      </c>
      <c r="P429" s="5">
        <f t="shared" si="19"/>
        <v>0.49585524268092557</v>
      </c>
      <c r="Q429" s="5">
        <f t="shared" si="19"/>
        <v>0.52017862724925412</v>
      </c>
      <c r="R429" s="5">
        <f t="shared" si="19"/>
        <v>0.46886439634371074</v>
      </c>
      <c r="S429" s="5">
        <f t="shared" si="19"/>
        <v>0.473836909098243</v>
      </c>
      <c r="T429" s="5">
        <v>0.48042499999999999</v>
      </c>
      <c r="U429" s="5">
        <v>4.6677099999999996</v>
      </c>
    </row>
    <row r="430" spans="1:21" x14ac:dyDescent="0.25">
      <c r="A430" s="6" t="s">
        <v>447</v>
      </c>
      <c r="B430" s="6">
        <v>759.56577952999999</v>
      </c>
      <c r="C430" s="6" t="s">
        <v>24</v>
      </c>
      <c r="D430" s="6">
        <v>0.65884477855253942</v>
      </c>
      <c r="E430" s="6">
        <v>0.58164758697459162</v>
      </c>
      <c r="F430" s="6">
        <v>0.66953899585686805</v>
      </c>
      <c r="G430" s="6">
        <v>0.66654646040883059</v>
      </c>
      <c r="H430" s="6">
        <v>0.62660481517975819</v>
      </c>
      <c r="I430" s="6">
        <v>0.54903477079092855</v>
      </c>
      <c r="J430" s="6">
        <v>0.5871075071519104</v>
      </c>
      <c r="K430" s="7">
        <v>0.61454948471181181</v>
      </c>
      <c r="L430" s="5">
        <f t="shared" si="18"/>
        <v>0.25340183790482285</v>
      </c>
      <c r="M430" s="5">
        <f t="shared" si="18"/>
        <v>0.22371061037484291</v>
      </c>
      <c r="N430" s="5">
        <f t="shared" si="18"/>
        <v>0.25751499840648773</v>
      </c>
      <c r="O430" s="5">
        <f t="shared" si="18"/>
        <v>0.25636402323416563</v>
      </c>
      <c r="P430" s="5">
        <f t="shared" si="19"/>
        <v>0.36430512510451057</v>
      </c>
      <c r="Q430" s="5">
        <f t="shared" si="19"/>
        <v>0.31920626208774916</v>
      </c>
      <c r="R430" s="5">
        <f t="shared" si="19"/>
        <v>0.34134157392552933</v>
      </c>
      <c r="S430" s="5">
        <f t="shared" si="19"/>
        <v>0.35729621204175105</v>
      </c>
      <c r="T430" s="5">
        <v>0.480516</v>
      </c>
      <c r="U430" s="5">
        <v>3.524</v>
      </c>
    </row>
    <row r="431" spans="1:21" x14ac:dyDescent="0.25">
      <c r="A431" s="6" t="s">
        <v>448</v>
      </c>
      <c r="B431" s="6">
        <v>716.55889999999999</v>
      </c>
      <c r="C431" s="6" t="s">
        <v>21</v>
      </c>
      <c r="D431" s="6">
        <v>0.13373414281173321</v>
      </c>
      <c r="E431" s="6">
        <v>0.1269234772633637</v>
      </c>
      <c r="F431" s="6">
        <v>0.14548720167433993</v>
      </c>
      <c r="G431" s="6">
        <v>0.1334837371408244</v>
      </c>
      <c r="H431" s="6">
        <v>0.12737871772449325</v>
      </c>
      <c r="I431" s="6">
        <v>0.11159434017588701</v>
      </c>
      <c r="J431" s="6">
        <v>0.1317044737675408</v>
      </c>
      <c r="K431" s="7">
        <v>0.1280770691577453</v>
      </c>
      <c r="L431" s="5">
        <f t="shared" si="18"/>
        <v>5.1436208773743539E-2</v>
      </c>
      <c r="M431" s="5">
        <f t="shared" si="18"/>
        <v>4.8816722024370651E-2</v>
      </c>
      <c r="N431" s="5">
        <f t="shared" si="18"/>
        <v>5.5956616028592275E-2</v>
      </c>
      <c r="O431" s="5">
        <f t="shared" si="18"/>
        <v>5.1339898900317073E-2</v>
      </c>
      <c r="P431" s="5">
        <f t="shared" si="19"/>
        <v>7.4057394025868167E-2</v>
      </c>
      <c r="Q431" s="5">
        <f t="shared" si="19"/>
        <v>6.4880430334818037E-2</v>
      </c>
      <c r="R431" s="5">
        <f t="shared" si="19"/>
        <v>7.6572368469500468E-2</v>
      </c>
      <c r="S431" s="5">
        <f t="shared" si="19"/>
        <v>7.446341230101472E-2</v>
      </c>
      <c r="T431" s="5">
        <v>0.48130800000000001</v>
      </c>
      <c r="U431" s="5">
        <v>3.42578</v>
      </c>
    </row>
    <row r="432" spans="1:21" x14ac:dyDescent="0.25">
      <c r="A432" s="6" t="s">
        <v>449</v>
      </c>
      <c r="B432" s="6">
        <v>1427.99625453</v>
      </c>
      <c r="C432" s="6" t="s">
        <v>19</v>
      </c>
      <c r="D432" s="6">
        <v>1.1410544071373927</v>
      </c>
      <c r="E432" s="6">
        <v>1.1314373340391519</v>
      </c>
      <c r="F432" s="6">
        <v>1.2561796506064669</v>
      </c>
      <c r="G432" s="6">
        <v>1.0589645381194162</v>
      </c>
      <c r="H432" s="6">
        <v>1.1112204547451887</v>
      </c>
      <c r="I432" s="6">
        <v>0.87784070785555313</v>
      </c>
      <c r="J432" s="6">
        <v>1.1229910776200895</v>
      </c>
      <c r="K432" s="7">
        <v>1.1450133791058017</v>
      </c>
      <c r="L432" s="5">
        <f t="shared" si="18"/>
        <v>0.43886707966822797</v>
      </c>
      <c r="M432" s="5">
        <f t="shared" si="18"/>
        <v>0.43516820539967382</v>
      </c>
      <c r="N432" s="5">
        <f t="shared" si="18"/>
        <v>0.48314601946402569</v>
      </c>
      <c r="O432" s="5">
        <f t="shared" si="18"/>
        <v>0.40729405312285233</v>
      </c>
      <c r="P432" s="5">
        <f t="shared" si="19"/>
        <v>0.64605840392162139</v>
      </c>
      <c r="Q432" s="5">
        <f t="shared" si="19"/>
        <v>0.51037250456718208</v>
      </c>
      <c r="R432" s="5">
        <f t="shared" si="19"/>
        <v>0.65290178931400555</v>
      </c>
      <c r="S432" s="5">
        <f t="shared" si="19"/>
        <v>0.66570545296848938</v>
      </c>
      <c r="T432" s="5">
        <v>0.482769</v>
      </c>
      <c r="U432" s="5">
        <v>2.45967</v>
      </c>
    </row>
    <row r="433" spans="1:21" x14ac:dyDescent="0.25">
      <c r="A433" s="6" t="s">
        <v>450</v>
      </c>
      <c r="B433" s="6">
        <v>1369.91800453</v>
      </c>
      <c r="C433" s="6" t="s">
        <v>19</v>
      </c>
      <c r="D433" s="6">
        <v>7.4615326044281269E-2</v>
      </c>
      <c r="E433" s="6">
        <v>7.6642646759172442E-2</v>
      </c>
      <c r="F433" s="6">
        <v>8.5423121911133951E-2</v>
      </c>
      <c r="G433" s="6">
        <v>7.6059999802301437E-2</v>
      </c>
      <c r="H433" s="6">
        <v>7.5742358503150947E-2</v>
      </c>
      <c r="I433" s="6">
        <v>6.5967491057386515E-2</v>
      </c>
      <c r="J433" s="6">
        <v>7.3320702083329303E-2</v>
      </c>
      <c r="K433" s="7">
        <v>7.410932289625316E-2</v>
      </c>
      <c r="L433" s="5">
        <f t="shared" si="18"/>
        <v>2.8698202324723563E-2</v>
      </c>
      <c r="M433" s="5">
        <f t="shared" si="18"/>
        <v>2.9477941061220168E-2</v>
      </c>
      <c r="N433" s="5">
        <f t="shared" si="18"/>
        <v>3.285504688889767E-2</v>
      </c>
      <c r="O433" s="5">
        <f t="shared" si="18"/>
        <v>2.9253846077808243E-2</v>
      </c>
      <c r="P433" s="5">
        <f t="shared" si="19"/>
        <v>4.4036254943692413E-2</v>
      </c>
      <c r="Q433" s="5">
        <f t="shared" si="19"/>
        <v>3.8353192475224722E-2</v>
      </c>
      <c r="R433" s="5">
        <f t="shared" si="19"/>
        <v>4.2628315164726337E-2</v>
      </c>
      <c r="S433" s="5">
        <f t="shared" si="19"/>
        <v>4.3086815637356488E-2</v>
      </c>
      <c r="T433" s="5">
        <v>0.48293999999999998</v>
      </c>
      <c r="U433" s="5">
        <v>3.6074000000000002</v>
      </c>
    </row>
    <row r="434" spans="1:21" x14ac:dyDescent="0.25">
      <c r="A434" s="6" t="s">
        <v>451</v>
      </c>
      <c r="B434" s="6">
        <v>750.54079999999999</v>
      </c>
      <c r="C434" s="6" t="s">
        <v>24</v>
      </c>
      <c r="D434" s="6">
        <v>8.9862734203157171E-2</v>
      </c>
      <c r="E434" s="6">
        <v>9.9655781272673313E-2</v>
      </c>
      <c r="F434" s="6">
        <v>9.5652917528616349E-2</v>
      </c>
      <c r="G434" s="6">
        <v>9.3578637719153257E-2</v>
      </c>
      <c r="H434" s="6">
        <v>8.2935981236792369E-2</v>
      </c>
      <c r="I434" s="6">
        <v>8.7628803716828796E-2</v>
      </c>
      <c r="J434" s="6">
        <v>9.4421288458491556E-2</v>
      </c>
      <c r="K434" s="7">
        <v>8.5496340726287687E-2</v>
      </c>
      <c r="L434" s="5">
        <f t="shared" si="18"/>
        <v>3.4562590078137376E-2</v>
      </c>
      <c r="M434" s="5">
        <f t="shared" si="18"/>
        <v>3.8329146643335886E-2</v>
      </c>
      <c r="N434" s="5">
        <f t="shared" si="18"/>
        <v>3.6789583664852438E-2</v>
      </c>
      <c r="O434" s="5">
        <f t="shared" si="18"/>
        <v>3.5991783738135864E-2</v>
      </c>
      <c r="P434" s="5">
        <f t="shared" si="19"/>
        <v>4.8218593742321146E-2</v>
      </c>
      <c r="Q434" s="5">
        <f t="shared" si="19"/>
        <v>5.0946978905133021E-2</v>
      </c>
      <c r="R434" s="5">
        <f t="shared" si="19"/>
        <v>5.4896097940983463E-2</v>
      </c>
      <c r="S434" s="5">
        <f t="shared" si="19"/>
        <v>4.9707174840864933E-2</v>
      </c>
      <c r="T434" s="5">
        <v>0.48353099999999999</v>
      </c>
      <c r="U434" s="5">
        <v>4.1222500000000002</v>
      </c>
    </row>
    <row r="435" spans="1:21" x14ac:dyDescent="0.25">
      <c r="A435" s="6" t="s">
        <v>452</v>
      </c>
      <c r="B435" s="6">
        <v>773.53381152999998</v>
      </c>
      <c r="C435" s="6" t="s">
        <v>21</v>
      </c>
      <c r="D435" s="6">
        <v>0.140031781205984</v>
      </c>
      <c r="E435" s="6">
        <v>0.14978474854824558</v>
      </c>
      <c r="F435" s="6">
        <v>0.1573472444471509</v>
      </c>
      <c r="G435" s="6">
        <v>0.15066918090714224</v>
      </c>
      <c r="H435" s="6">
        <v>0.14667446708058865</v>
      </c>
      <c r="I435" s="6">
        <v>0.11643961125483403</v>
      </c>
      <c r="J435" s="6">
        <v>0.14967777727748946</v>
      </c>
      <c r="K435" s="7">
        <v>0.14244407796091643</v>
      </c>
      <c r="L435" s="5">
        <f t="shared" si="18"/>
        <v>5.3858377386916921E-2</v>
      </c>
      <c r="M435" s="5">
        <f t="shared" si="18"/>
        <v>5.7609518672402146E-2</v>
      </c>
      <c r="N435" s="5">
        <f t="shared" si="18"/>
        <v>6.0518170941211882E-2</v>
      </c>
      <c r="O435" s="5">
        <f t="shared" si="18"/>
        <v>5.7949684964285472E-2</v>
      </c>
      <c r="P435" s="5">
        <f t="shared" si="19"/>
        <v>8.5275852953830611E-2</v>
      </c>
      <c r="Q435" s="5">
        <f t="shared" si="19"/>
        <v>6.7697448403973279E-2</v>
      </c>
      <c r="R435" s="5">
        <f t="shared" si="19"/>
        <v>8.7021963533424104E-2</v>
      </c>
      <c r="S435" s="5">
        <f t="shared" si="19"/>
        <v>8.2816324395881644E-2</v>
      </c>
      <c r="T435" s="5">
        <v>0.48372199999999999</v>
      </c>
      <c r="U435" s="5">
        <v>2.7583000000000002</v>
      </c>
    </row>
    <row r="436" spans="1:21" x14ac:dyDescent="0.25">
      <c r="A436" s="6" t="s">
        <v>453</v>
      </c>
      <c r="B436" s="6">
        <v>902.57529999999997</v>
      </c>
      <c r="C436" s="6" t="s">
        <v>21</v>
      </c>
      <c r="D436" s="6">
        <v>0.2895231703225587</v>
      </c>
      <c r="E436" s="6">
        <v>0.21104370215479096</v>
      </c>
      <c r="F436" s="6">
        <v>0.25254193595930585</v>
      </c>
      <c r="G436" s="6">
        <v>0.25042411719151714</v>
      </c>
      <c r="H436" s="6">
        <v>0.24571256601555541</v>
      </c>
      <c r="I436" s="6">
        <v>0.22066064789303183</v>
      </c>
      <c r="J436" s="6">
        <v>0.21644004728673688</v>
      </c>
      <c r="K436" s="7">
        <v>0.24427195456508402</v>
      </c>
      <c r="L436" s="5">
        <f t="shared" si="18"/>
        <v>0.11135506550867642</v>
      </c>
      <c r="M436" s="5">
        <f t="shared" si="18"/>
        <v>8.1170654674919601E-2</v>
      </c>
      <c r="N436" s="5">
        <f t="shared" si="18"/>
        <v>9.7131513830502253E-2</v>
      </c>
      <c r="O436" s="5">
        <f t="shared" si="18"/>
        <v>9.6316968150583507E-2</v>
      </c>
      <c r="P436" s="5">
        <f t="shared" si="19"/>
        <v>0.14285614303229965</v>
      </c>
      <c r="Q436" s="5">
        <f t="shared" si="19"/>
        <v>0.12829107435641385</v>
      </c>
      <c r="R436" s="5">
        <f t="shared" si="19"/>
        <v>0.12583723679461448</v>
      </c>
      <c r="S436" s="5">
        <f t="shared" si="19"/>
        <v>0.14201857823551398</v>
      </c>
      <c r="T436" s="5">
        <v>0.48838799999999999</v>
      </c>
      <c r="U436" s="5">
        <v>2.4559500000000001</v>
      </c>
    </row>
    <row r="437" spans="1:21" x14ac:dyDescent="0.25">
      <c r="A437" s="6" t="s">
        <v>454</v>
      </c>
      <c r="B437" s="6">
        <v>905.75930000000005</v>
      </c>
      <c r="C437" s="6" t="s">
        <v>19</v>
      </c>
      <c r="D437" s="6">
        <v>0.48246879404934723</v>
      </c>
      <c r="E437" s="6">
        <v>0.56573009932703</v>
      </c>
      <c r="F437" s="6">
        <v>0.53450174089247271</v>
      </c>
      <c r="G437" s="6">
        <v>0.44149212316416525</v>
      </c>
      <c r="H437" s="6">
        <v>0.43006046047932894</v>
      </c>
      <c r="I437" s="6">
        <v>0.47778909288775628</v>
      </c>
      <c r="J437" s="6">
        <v>0.492621944272779</v>
      </c>
      <c r="K437" s="7">
        <v>0.47204404242412629</v>
      </c>
      <c r="L437" s="5">
        <f t="shared" si="18"/>
        <v>0.18556492078821046</v>
      </c>
      <c r="M437" s="5">
        <f t="shared" si="18"/>
        <v>0.21758849974116537</v>
      </c>
      <c r="N437" s="5">
        <f t="shared" si="18"/>
        <v>0.20557759265095105</v>
      </c>
      <c r="O437" s="5">
        <f t="shared" si="18"/>
        <v>0.16980466275544817</v>
      </c>
      <c r="P437" s="5">
        <f t="shared" si="19"/>
        <v>0.25003515144147032</v>
      </c>
      <c r="Q437" s="5">
        <f t="shared" si="19"/>
        <v>0.27778435633009085</v>
      </c>
      <c r="R437" s="5">
        <f t="shared" si="19"/>
        <v>0.28640810713533665</v>
      </c>
      <c r="S437" s="5">
        <f t="shared" si="19"/>
        <v>0.27444421071170133</v>
      </c>
      <c r="T437" s="5">
        <v>0.48839900000000003</v>
      </c>
      <c r="U437" s="5">
        <v>2.7941500000000001</v>
      </c>
    </row>
    <row r="438" spans="1:21" x14ac:dyDescent="0.25">
      <c r="A438" s="6" t="s">
        <v>455</v>
      </c>
      <c r="B438" s="6">
        <v>843.65967952999995</v>
      </c>
      <c r="C438" s="6" t="s">
        <v>24</v>
      </c>
      <c r="D438" s="6">
        <v>6.5334104528821393E-2</v>
      </c>
      <c r="E438" s="6">
        <v>5.8560481682474547E-2</v>
      </c>
      <c r="F438" s="6">
        <v>6.1571635410287963E-2</v>
      </c>
      <c r="G438" s="6">
        <v>6.2957732983787762E-2</v>
      </c>
      <c r="H438" s="6">
        <v>5.7369185821870582E-2</v>
      </c>
      <c r="I438" s="6">
        <v>5.2377697650379196E-2</v>
      </c>
      <c r="J438" s="6">
        <v>6.1783232018422417E-2</v>
      </c>
      <c r="K438" s="7">
        <v>5.9369091070822659E-2</v>
      </c>
      <c r="L438" s="5">
        <f t="shared" si="18"/>
        <v>2.5128501741854381E-2</v>
      </c>
      <c r="M438" s="5">
        <f t="shared" si="18"/>
        <v>2.2523262185567133E-2</v>
      </c>
      <c r="N438" s="5">
        <f t="shared" si="18"/>
        <v>2.3681398234726137E-2</v>
      </c>
      <c r="O438" s="5">
        <f t="shared" si="18"/>
        <v>2.4214512686072217E-2</v>
      </c>
      <c r="P438" s="5">
        <f t="shared" si="19"/>
        <v>3.3354177803413126E-2</v>
      </c>
      <c r="Q438" s="5">
        <f t="shared" si="19"/>
        <v>3.0452149796732091E-2</v>
      </c>
      <c r="R438" s="5">
        <f t="shared" si="19"/>
        <v>3.5920483731640938E-2</v>
      </c>
      <c r="S438" s="5">
        <f t="shared" si="19"/>
        <v>3.4516913413268992E-2</v>
      </c>
      <c r="T438" s="5">
        <v>0.489039</v>
      </c>
      <c r="U438" s="5">
        <v>3.7132399999999999</v>
      </c>
    </row>
    <row r="439" spans="1:21" x14ac:dyDescent="0.25">
      <c r="A439" s="6" t="s">
        <v>456</v>
      </c>
      <c r="B439" s="6">
        <v>808.58270000000005</v>
      </c>
      <c r="C439" s="6" t="s">
        <v>19</v>
      </c>
      <c r="D439" s="6">
        <v>1.3288647382042669</v>
      </c>
      <c r="E439" s="6">
        <v>1.3121863474659516</v>
      </c>
      <c r="F439" s="6">
        <v>1.3149950620789168</v>
      </c>
      <c r="G439" s="6">
        <v>1.3262497112954095</v>
      </c>
      <c r="H439" s="6">
        <v>1.1915593927252857</v>
      </c>
      <c r="I439" s="6">
        <v>1.2195387630403485</v>
      </c>
      <c r="J439" s="6">
        <v>1.3100758452738883</v>
      </c>
      <c r="K439" s="7">
        <v>1.2085143605176323</v>
      </c>
      <c r="L439" s="5">
        <f t="shared" si="18"/>
        <v>0.51110182238625645</v>
      </c>
      <c r="M439" s="5">
        <f t="shared" si="18"/>
        <v>0.50468705671767367</v>
      </c>
      <c r="N439" s="5">
        <f t="shared" si="18"/>
        <v>0.50576733156881415</v>
      </c>
      <c r="O439" s="5">
        <f t="shared" si="18"/>
        <v>0.51009604280592669</v>
      </c>
      <c r="P439" s="5">
        <f t="shared" si="19"/>
        <v>0.69276708879377069</v>
      </c>
      <c r="Q439" s="5">
        <f t="shared" si="19"/>
        <v>0.70903416455834212</v>
      </c>
      <c r="R439" s="5">
        <f t="shared" si="19"/>
        <v>0.76167200306621419</v>
      </c>
      <c r="S439" s="5">
        <f t="shared" si="19"/>
        <v>0.70262462820792571</v>
      </c>
      <c r="T439" s="5">
        <v>0.495477</v>
      </c>
      <c r="U439" s="5">
        <v>5.4334100000000003</v>
      </c>
    </row>
    <row r="440" spans="1:21" x14ac:dyDescent="0.25">
      <c r="A440" s="6" t="s">
        <v>457</v>
      </c>
      <c r="B440" s="6">
        <v>860.5412</v>
      </c>
      <c r="C440" s="6" t="s">
        <v>24</v>
      </c>
      <c r="D440" s="6">
        <v>6.3523610326772451E-2</v>
      </c>
      <c r="E440" s="6">
        <v>5.2949088555866254E-2</v>
      </c>
      <c r="F440" s="6">
        <v>5.5907240906579864E-2</v>
      </c>
      <c r="G440" s="6">
        <v>7.4906688643600325E-2</v>
      </c>
      <c r="H440" s="6">
        <v>5.6318559763511432E-2</v>
      </c>
      <c r="I440" s="6">
        <v>5.8194449471885359E-2</v>
      </c>
      <c r="J440" s="6">
        <v>5.7870347261718531E-2</v>
      </c>
      <c r="K440" s="7">
        <v>5.6251494896485385E-2</v>
      </c>
      <c r="L440" s="5">
        <f t="shared" si="18"/>
        <v>2.4432157817989405E-2</v>
      </c>
      <c r="M440" s="5">
        <f t="shared" si="18"/>
        <v>2.0365034059948557E-2</v>
      </c>
      <c r="N440" s="5">
        <f t="shared" si="18"/>
        <v>2.1502784964069179E-2</v>
      </c>
      <c r="O440" s="5">
        <f t="shared" si="18"/>
        <v>2.88102648629232E-2</v>
      </c>
      <c r="P440" s="5">
        <f t="shared" si="19"/>
        <v>3.274334869971595E-2</v>
      </c>
      <c r="Q440" s="5">
        <f t="shared" si="19"/>
        <v>3.3833982251096142E-2</v>
      </c>
      <c r="R440" s="5">
        <f t="shared" si="19"/>
        <v>3.3645550733557288E-2</v>
      </c>
      <c r="S440" s="5">
        <f t="shared" si="19"/>
        <v>3.2704357497956617E-2</v>
      </c>
      <c r="T440" s="5">
        <v>0.49589800000000001</v>
      </c>
      <c r="U440" s="5">
        <v>2.35304</v>
      </c>
    </row>
    <row r="441" spans="1:21" x14ac:dyDescent="0.25">
      <c r="A441" s="6" t="s">
        <v>458</v>
      </c>
      <c r="B441" s="6">
        <v>584.5249</v>
      </c>
      <c r="C441" s="6" t="s">
        <v>19</v>
      </c>
      <c r="D441" s="6">
        <v>0.88323720318512344</v>
      </c>
      <c r="E441" s="6">
        <v>0.99167773914991364</v>
      </c>
      <c r="F441" s="6">
        <v>1.0996713931224849</v>
      </c>
      <c r="G441" s="6">
        <v>1.0085778317073231</v>
      </c>
      <c r="H441" s="6">
        <v>0.86008153032611279</v>
      </c>
      <c r="I441" s="6">
        <v>0.88099313622662334</v>
      </c>
      <c r="J441" s="6">
        <v>1.0169903822354915</v>
      </c>
      <c r="K441" s="7">
        <v>0.95527505708155369</v>
      </c>
      <c r="L441" s="5">
        <f t="shared" si="18"/>
        <v>0.33970661660966284</v>
      </c>
      <c r="M441" s="5">
        <f t="shared" si="18"/>
        <v>0.38141451505765905</v>
      </c>
      <c r="N441" s="5">
        <f t="shared" si="18"/>
        <v>0.42295053581634029</v>
      </c>
      <c r="O441" s="5">
        <f t="shared" si="18"/>
        <v>0.38791455065666269</v>
      </c>
      <c r="P441" s="5">
        <f t="shared" si="19"/>
        <v>0.50004740135239112</v>
      </c>
      <c r="Q441" s="5">
        <f t="shared" si="19"/>
        <v>0.51220531175966477</v>
      </c>
      <c r="R441" s="5">
        <f t="shared" si="19"/>
        <v>0.59127347804389041</v>
      </c>
      <c r="S441" s="5">
        <f t="shared" si="19"/>
        <v>0.55539247504741496</v>
      </c>
      <c r="T441" s="5">
        <v>0.49606099999999997</v>
      </c>
      <c r="U441" s="5">
        <v>2.9416699999999998</v>
      </c>
    </row>
    <row r="442" spans="1:21" x14ac:dyDescent="0.25">
      <c r="A442" s="6" t="s">
        <v>459</v>
      </c>
      <c r="B442" s="6">
        <v>586.54049999999995</v>
      </c>
      <c r="C442" s="6" t="s">
        <v>19</v>
      </c>
      <c r="D442" s="6">
        <v>2.8693592411704079</v>
      </c>
      <c r="E442" s="6">
        <v>3.3826842299285889</v>
      </c>
      <c r="F442" s="6">
        <v>3.430704365300663</v>
      </c>
      <c r="G442" s="6">
        <v>2.7065094768101652</v>
      </c>
      <c r="H442" s="6">
        <v>2.4362190892994837</v>
      </c>
      <c r="I442" s="6">
        <v>2.5679248659602121</v>
      </c>
      <c r="J442" s="6">
        <v>3.2276469349122627</v>
      </c>
      <c r="K442" s="7">
        <v>3.3839606750923821</v>
      </c>
      <c r="L442" s="5">
        <f t="shared" si="18"/>
        <v>1.1035997081424644</v>
      </c>
      <c r="M442" s="5">
        <f t="shared" si="18"/>
        <v>1.3010323961263803</v>
      </c>
      <c r="N442" s="5">
        <f t="shared" si="18"/>
        <v>1.3195016789617935</v>
      </c>
      <c r="O442" s="5">
        <f t="shared" si="18"/>
        <v>1.040965183388525</v>
      </c>
      <c r="P442" s="5">
        <f t="shared" si="19"/>
        <v>1.4164064472671418</v>
      </c>
      <c r="Q442" s="5">
        <f t="shared" si="19"/>
        <v>1.4929795732326814</v>
      </c>
      <c r="R442" s="5">
        <f t="shared" si="19"/>
        <v>1.8765389156466643</v>
      </c>
      <c r="S442" s="5">
        <f t="shared" si="19"/>
        <v>1.9674189971467337</v>
      </c>
      <c r="T442" s="5">
        <v>0.496255</v>
      </c>
      <c r="U442" s="5">
        <v>1.8427800000000001</v>
      </c>
    </row>
    <row r="443" spans="1:21" x14ac:dyDescent="0.25">
      <c r="A443" s="6" t="s">
        <v>460</v>
      </c>
      <c r="B443" s="6">
        <v>834.62296053</v>
      </c>
      <c r="C443" s="6" t="s">
        <v>19</v>
      </c>
      <c r="D443" s="6">
        <v>0.29915511148239154</v>
      </c>
      <c r="E443" s="6">
        <v>0.25212322490539602</v>
      </c>
      <c r="F443" s="6">
        <v>0.288073290468221</v>
      </c>
      <c r="G443" s="6">
        <v>0.29098983064561218</v>
      </c>
      <c r="H443" s="6">
        <v>0.26791125058592113</v>
      </c>
      <c r="I443" s="6">
        <v>0.25453363871041335</v>
      </c>
      <c r="J443" s="6">
        <v>0.25746297674139862</v>
      </c>
      <c r="K443" s="7">
        <v>0.27444884992164192</v>
      </c>
      <c r="L443" s="5">
        <f t="shared" si="18"/>
        <v>0.11505965826245829</v>
      </c>
      <c r="M443" s="5">
        <f t="shared" si="18"/>
        <v>9.6970471117460003E-2</v>
      </c>
      <c r="N443" s="5">
        <f t="shared" si="18"/>
        <v>0.11079741941085422</v>
      </c>
      <c r="O443" s="5">
        <f t="shared" si="18"/>
        <v>0.11191916563292775</v>
      </c>
      <c r="P443" s="5">
        <f t="shared" si="19"/>
        <v>0.15576235499181462</v>
      </c>
      <c r="Q443" s="5">
        <f t="shared" si="19"/>
        <v>0.14798467366884496</v>
      </c>
      <c r="R443" s="5">
        <f t="shared" si="19"/>
        <v>0.14968777717523177</v>
      </c>
      <c r="S443" s="5">
        <f t="shared" si="19"/>
        <v>0.1595632848381639</v>
      </c>
      <c r="T443" s="5">
        <v>0.49812499999999998</v>
      </c>
      <c r="U443" s="5">
        <v>3.7590499999999998</v>
      </c>
    </row>
    <row r="444" spans="1:21" x14ac:dyDescent="0.25">
      <c r="A444" s="6" t="s">
        <v>461</v>
      </c>
      <c r="B444" s="6">
        <v>779.59199452999997</v>
      </c>
      <c r="C444" s="6" t="s">
        <v>24</v>
      </c>
      <c r="D444" s="6">
        <v>0.15384838651232924</v>
      </c>
      <c r="E444" s="6">
        <v>0.15569598706233254</v>
      </c>
      <c r="F444" s="6">
        <v>0.17038636341576632</v>
      </c>
      <c r="G444" s="6">
        <v>0.1544172443005509</v>
      </c>
      <c r="H444" s="6">
        <v>0.16235285559688781</v>
      </c>
      <c r="I444" s="6">
        <v>0.13310913738120134</v>
      </c>
      <c r="J444" s="6">
        <v>0.15592857500538454</v>
      </c>
      <c r="K444" s="7">
        <v>0.14319438012337321</v>
      </c>
      <c r="L444" s="5">
        <f t="shared" si="18"/>
        <v>5.9172456350895859E-2</v>
      </c>
      <c r="M444" s="5">
        <f t="shared" si="18"/>
        <v>5.9883071947050975E-2</v>
      </c>
      <c r="N444" s="5">
        <f t="shared" si="18"/>
        <v>6.5533216698371657E-2</v>
      </c>
      <c r="O444" s="5">
        <f t="shared" si="18"/>
        <v>5.9391247807904189E-2</v>
      </c>
      <c r="P444" s="5">
        <f t="shared" si="19"/>
        <v>9.4391195114469653E-2</v>
      </c>
      <c r="Q444" s="5">
        <f t="shared" si="19"/>
        <v>7.7389033361163567E-2</v>
      </c>
      <c r="R444" s="5">
        <f t="shared" si="19"/>
        <v>9.0656148258944497E-2</v>
      </c>
      <c r="S444" s="5">
        <f t="shared" si="19"/>
        <v>8.3252546583356513E-2</v>
      </c>
      <c r="T444" s="5">
        <v>0.49978299999999998</v>
      </c>
      <c r="U444" s="5">
        <v>3.32063</v>
      </c>
    </row>
    <row r="445" spans="1:21" x14ac:dyDescent="0.25">
      <c r="A445" s="6" t="s">
        <v>462</v>
      </c>
      <c r="B445" s="6">
        <v>730.57449999999994</v>
      </c>
      <c r="C445" s="6" t="s">
        <v>21</v>
      </c>
      <c r="D445" s="6">
        <v>0.67673702632014543</v>
      </c>
      <c r="E445" s="6">
        <v>0.71090986291891312</v>
      </c>
      <c r="F445" s="6">
        <v>0.70953187410294527</v>
      </c>
      <c r="G445" s="6">
        <v>0.65019194892977017</v>
      </c>
      <c r="H445" s="6">
        <v>0.67638895208629013</v>
      </c>
      <c r="I445" s="6">
        <v>0.54701987309718247</v>
      </c>
      <c r="J445" s="6">
        <v>0.71648877954818269</v>
      </c>
      <c r="K445" s="7">
        <v>0.65486760567744873</v>
      </c>
      <c r="L445" s="5">
        <f t="shared" si="18"/>
        <v>0.26028347166159438</v>
      </c>
      <c r="M445" s="5">
        <f t="shared" si="18"/>
        <v>0.27342687035342811</v>
      </c>
      <c r="N445" s="5">
        <f t="shared" si="18"/>
        <v>0.27289687465497892</v>
      </c>
      <c r="O445" s="5">
        <f t="shared" si="18"/>
        <v>0.25007382651145005</v>
      </c>
      <c r="P445" s="5">
        <f t="shared" si="19"/>
        <v>0.3932493907478431</v>
      </c>
      <c r="Q445" s="5">
        <f t="shared" si="19"/>
        <v>0.31803480994022237</v>
      </c>
      <c r="R445" s="5">
        <f t="shared" si="19"/>
        <v>0.41656324392336203</v>
      </c>
      <c r="S445" s="5">
        <f t="shared" si="19"/>
        <v>0.38073698004502832</v>
      </c>
      <c r="T445" s="5">
        <v>0.50750300000000004</v>
      </c>
      <c r="U445" s="5">
        <v>2.8886599999999998</v>
      </c>
    </row>
    <row r="446" spans="1:21" x14ac:dyDescent="0.25">
      <c r="A446" s="6" t="s">
        <v>463</v>
      </c>
      <c r="B446" s="6">
        <v>483.27409999999998</v>
      </c>
      <c r="C446" s="6" t="s">
        <v>19</v>
      </c>
      <c r="D446" s="6">
        <v>6.5987187972294192E-2</v>
      </c>
      <c r="E446" s="6">
        <v>6.0029083521927658E-2</v>
      </c>
      <c r="F446" s="6">
        <v>6.4604755915128834E-2</v>
      </c>
      <c r="G446" s="6">
        <v>6.3407988614642391E-2</v>
      </c>
      <c r="H446" s="6">
        <v>5.3312825841467196E-2</v>
      </c>
      <c r="I446" s="6">
        <v>6.2524683029282005E-2</v>
      </c>
      <c r="J446" s="6">
        <v>6.2627921691405672E-2</v>
      </c>
      <c r="K446" s="7">
        <v>6.0866087396637701E-2</v>
      </c>
      <c r="L446" s="5">
        <f t="shared" si="18"/>
        <v>2.5379687681651612E-2</v>
      </c>
      <c r="M446" s="5">
        <f t="shared" si="18"/>
        <v>2.3088109046895251E-2</v>
      </c>
      <c r="N446" s="5">
        <f t="shared" si="18"/>
        <v>2.484798304428032E-2</v>
      </c>
      <c r="O446" s="5">
        <f t="shared" si="18"/>
        <v>2.4387687928708612E-2</v>
      </c>
      <c r="P446" s="5">
        <f t="shared" si="19"/>
        <v>3.0995828977597208E-2</v>
      </c>
      <c r="Q446" s="5">
        <f t="shared" si="19"/>
        <v>3.6351559900745352E-2</v>
      </c>
      <c r="R446" s="5">
        <f t="shared" si="19"/>
        <v>3.641158237872423E-2</v>
      </c>
      <c r="S446" s="5">
        <f t="shared" si="19"/>
        <v>3.5387260114324248E-2</v>
      </c>
      <c r="T446" s="5">
        <v>0.50790299999999999</v>
      </c>
      <c r="U446" s="5">
        <v>3.7282199999999999</v>
      </c>
    </row>
    <row r="447" spans="1:21" x14ac:dyDescent="0.25">
      <c r="A447" s="6" t="s">
        <v>464</v>
      </c>
      <c r="B447" s="6">
        <v>711.54359999999997</v>
      </c>
      <c r="C447" s="6" t="s">
        <v>24</v>
      </c>
      <c r="D447" s="6">
        <v>4.1769784245028176E-2</v>
      </c>
      <c r="E447" s="6">
        <v>3.3738341208948669E-2</v>
      </c>
      <c r="F447" s="6">
        <v>3.2538593065291783E-2</v>
      </c>
      <c r="G447" s="6">
        <v>3.8465330749315976E-2</v>
      </c>
      <c r="H447" s="6">
        <v>3.5536721081488455E-2</v>
      </c>
      <c r="I447" s="6">
        <v>3.4887897924113884E-2</v>
      </c>
      <c r="J447" s="6">
        <v>3.3316985212987441E-2</v>
      </c>
      <c r="K447" s="7">
        <v>3.3475410024519536E-2</v>
      </c>
      <c r="L447" s="5">
        <f t="shared" si="18"/>
        <v>1.6065301632703144E-2</v>
      </c>
      <c r="M447" s="5">
        <f t="shared" si="18"/>
        <v>1.2976285080364872E-2</v>
      </c>
      <c r="N447" s="5">
        <f t="shared" si="18"/>
        <v>1.2514843486650686E-2</v>
      </c>
      <c r="O447" s="5">
        <f t="shared" si="18"/>
        <v>1.4794357980506144E-2</v>
      </c>
      <c r="P447" s="5">
        <f t="shared" si="19"/>
        <v>2.0660884349702591E-2</v>
      </c>
      <c r="Q447" s="5">
        <f t="shared" si="19"/>
        <v>2.0283661583787142E-2</v>
      </c>
      <c r="R447" s="5">
        <f t="shared" si="19"/>
        <v>1.9370340240108978E-2</v>
      </c>
      <c r="S447" s="5">
        <f t="shared" si="19"/>
        <v>1.946244768867415E-2</v>
      </c>
      <c r="T447" s="5">
        <v>0.50831199999999999</v>
      </c>
      <c r="U447" s="5">
        <v>2.96421</v>
      </c>
    </row>
    <row r="448" spans="1:21" x14ac:dyDescent="0.25">
      <c r="A448" s="6" t="s">
        <v>465</v>
      </c>
      <c r="B448" s="6">
        <v>749.58029999999997</v>
      </c>
      <c r="C448" s="6" t="s">
        <v>24</v>
      </c>
      <c r="D448" s="6">
        <v>0.13571889380130198</v>
      </c>
      <c r="E448" s="6">
        <v>0.12312339210431895</v>
      </c>
      <c r="F448" s="6">
        <v>0.14668575157703206</v>
      </c>
      <c r="G448" s="6">
        <v>0.13603989693944768</v>
      </c>
      <c r="H448" s="6">
        <v>0.12967800619065337</v>
      </c>
      <c r="I448" s="6">
        <v>0.10548085550898732</v>
      </c>
      <c r="J448" s="6">
        <v>0.13514140210601605</v>
      </c>
      <c r="K448" s="7">
        <v>0.1417174355969627</v>
      </c>
      <c r="L448" s="5">
        <f t="shared" si="18"/>
        <v>5.2199574538962297E-2</v>
      </c>
      <c r="M448" s="5">
        <f t="shared" si="18"/>
        <v>4.7355150809353444E-2</v>
      </c>
      <c r="N448" s="5">
        <f t="shared" si="18"/>
        <v>5.6417596760396947E-2</v>
      </c>
      <c r="O448" s="5">
        <f t="shared" si="18"/>
        <v>5.2323037284402955E-2</v>
      </c>
      <c r="P448" s="5">
        <f t="shared" si="19"/>
        <v>7.5394189645728707E-2</v>
      </c>
      <c r="Q448" s="5">
        <f t="shared" si="19"/>
        <v>6.1326078784294955E-2</v>
      </c>
      <c r="R448" s="5">
        <f t="shared" si="19"/>
        <v>7.8570582619776771E-2</v>
      </c>
      <c r="S448" s="5">
        <f t="shared" si="19"/>
        <v>8.2393857905210879E-2</v>
      </c>
      <c r="T448" s="5">
        <v>0.50908200000000003</v>
      </c>
      <c r="U448" s="5">
        <v>2.5003899999999999</v>
      </c>
    </row>
    <row r="449" spans="1:21" x14ac:dyDescent="0.25">
      <c r="A449" s="6" t="s">
        <v>466</v>
      </c>
      <c r="B449" s="6">
        <v>857.51509999999996</v>
      </c>
      <c r="C449" s="6" t="s">
        <v>24</v>
      </c>
      <c r="D449" s="6">
        <v>0.38723804947802409</v>
      </c>
      <c r="E449" s="6">
        <v>0.35937624042779426</v>
      </c>
      <c r="F449" s="6">
        <v>0.38118985399573985</v>
      </c>
      <c r="G449" s="6">
        <v>0.36424439092553018</v>
      </c>
      <c r="H449" s="6">
        <v>0.35028347106770436</v>
      </c>
      <c r="I449" s="6">
        <v>0.32439370000978152</v>
      </c>
      <c r="J449" s="6">
        <v>0.38005885065293898</v>
      </c>
      <c r="K449" s="7">
        <v>0.35203708997346106</v>
      </c>
      <c r="L449" s="5">
        <f t="shared" si="18"/>
        <v>0.14893771133770156</v>
      </c>
      <c r="M449" s="5">
        <f t="shared" si="18"/>
        <v>0.13822163093376702</v>
      </c>
      <c r="N449" s="5">
        <f t="shared" si="18"/>
        <v>0.14661148230605378</v>
      </c>
      <c r="O449" s="5">
        <f t="shared" si="18"/>
        <v>0.1400939965098193</v>
      </c>
      <c r="P449" s="5">
        <f t="shared" si="19"/>
        <v>0.20365318085331649</v>
      </c>
      <c r="Q449" s="5">
        <f t="shared" si="19"/>
        <v>0.18860098837777994</v>
      </c>
      <c r="R449" s="5">
        <f t="shared" si="19"/>
        <v>0.22096444805403428</v>
      </c>
      <c r="S449" s="5">
        <f t="shared" si="19"/>
        <v>0.20467272672875644</v>
      </c>
      <c r="T449" s="5">
        <v>0.50962499999999999</v>
      </c>
      <c r="U449" s="5">
        <v>4.1266100000000003</v>
      </c>
    </row>
    <row r="450" spans="1:21" x14ac:dyDescent="0.25">
      <c r="A450" s="6" t="s">
        <v>467</v>
      </c>
      <c r="B450" s="6">
        <v>810.59829999999999</v>
      </c>
      <c r="C450" s="6" t="s">
        <v>24</v>
      </c>
      <c r="D450" s="6">
        <v>0.88445790529384272</v>
      </c>
      <c r="E450" s="6">
        <v>0.82940301623895185</v>
      </c>
      <c r="F450" s="6">
        <v>1.1089291434566617</v>
      </c>
      <c r="G450" s="6">
        <v>1.1172794390002294</v>
      </c>
      <c r="H450" s="6">
        <v>0.9707449536779309</v>
      </c>
      <c r="I450" s="6">
        <v>0.79197015684572525</v>
      </c>
      <c r="J450" s="6">
        <v>0.92247469868015952</v>
      </c>
      <c r="K450" s="7">
        <v>1.0113822056424864</v>
      </c>
      <c r="L450" s="5">
        <f t="shared" si="18"/>
        <v>0.34017611742070875</v>
      </c>
      <c r="M450" s="5">
        <f t="shared" si="18"/>
        <v>0.31900116009190455</v>
      </c>
      <c r="N450" s="5">
        <f t="shared" si="18"/>
        <v>0.42651120902179296</v>
      </c>
      <c r="O450" s="5">
        <f t="shared" si="18"/>
        <v>0.42972286115393438</v>
      </c>
      <c r="P450" s="5">
        <f t="shared" si="19"/>
        <v>0.56438660097554127</v>
      </c>
      <c r="Q450" s="5">
        <f t="shared" si="19"/>
        <v>0.46044776560797979</v>
      </c>
      <c r="R450" s="5">
        <f t="shared" si="19"/>
        <v>0.53632249923265085</v>
      </c>
      <c r="S450" s="5">
        <f t="shared" si="19"/>
        <v>0.58801291025725955</v>
      </c>
      <c r="T450" s="5">
        <v>0.51070899999999997</v>
      </c>
      <c r="U450" s="5">
        <v>2.0386199999999999</v>
      </c>
    </row>
    <row r="451" spans="1:21" x14ac:dyDescent="0.25">
      <c r="A451" s="6" t="s">
        <v>468</v>
      </c>
      <c r="B451" s="6">
        <v>723.54359999999997</v>
      </c>
      <c r="C451" s="6" t="s">
        <v>21</v>
      </c>
      <c r="D451" s="6">
        <v>0.10846543794615839</v>
      </c>
      <c r="E451" s="6">
        <v>9.8438898847224801E-2</v>
      </c>
      <c r="F451" s="6">
        <v>0.11425867306527683</v>
      </c>
      <c r="G451" s="6">
        <v>0.11907623687930491</v>
      </c>
      <c r="H451" s="6">
        <v>0.10611554808650948</v>
      </c>
      <c r="I451" s="6">
        <v>9.8164799809925804E-2</v>
      </c>
      <c r="J451" s="6">
        <v>0.10518322964821905</v>
      </c>
      <c r="K451" s="7">
        <v>0.10700200579936026</v>
      </c>
      <c r="L451" s="5">
        <f t="shared" si="18"/>
        <v>4.1717476133137837E-2</v>
      </c>
      <c r="M451" s="5">
        <f t="shared" si="18"/>
        <v>3.7861114941240309E-2</v>
      </c>
      <c r="N451" s="5">
        <f t="shared" si="18"/>
        <v>4.3945643486644932E-2</v>
      </c>
      <c r="O451" s="5">
        <f t="shared" si="18"/>
        <v>4.5798552645886503E-2</v>
      </c>
      <c r="P451" s="5">
        <f t="shared" si="19"/>
        <v>6.1695086096807843E-2</v>
      </c>
      <c r="Q451" s="5">
        <f t="shared" si="19"/>
        <v>5.7072558029026631E-2</v>
      </c>
      <c r="R451" s="5">
        <f t="shared" si="19"/>
        <v>6.1153040493150609E-2</v>
      </c>
      <c r="S451" s="5">
        <f t="shared" si="19"/>
        <v>6.2210468488000152E-2</v>
      </c>
      <c r="T451" s="5">
        <v>0.51878599999999997</v>
      </c>
      <c r="U451" s="5">
        <v>3.6585700000000001</v>
      </c>
    </row>
    <row r="452" spans="1:21" x14ac:dyDescent="0.25">
      <c r="A452" s="6" t="s">
        <v>469</v>
      </c>
      <c r="B452" s="6">
        <v>750.56544552999901</v>
      </c>
      <c r="C452" s="6" t="s">
        <v>19</v>
      </c>
      <c r="D452" s="6">
        <v>0.239778002874657</v>
      </c>
      <c r="E452" s="6">
        <v>0.26950959996723023</v>
      </c>
      <c r="F452" s="6">
        <v>0.24895289854369204</v>
      </c>
      <c r="G452" s="6">
        <v>0.21770668138426214</v>
      </c>
      <c r="H452" s="6">
        <v>0.23942949264986174</v>
      </c>
      <c r="I452" s="6">
        <v>0.20269676494592706</v>
      </c>
      <c r="J452" s="6">
        <v>0.24319699090430075</v>
      </c>
      <c r="K452" s="7">
        <v>0.23983983784588084</v>
      </c>
      <c r="L452" s="5">
        <f t="shared" si="18"/>
        <v>9.2222308797945005E-2</v>
      </c>
      <c r="M452" s="5">
        <f t="shared" si="18"/>
        <v>0.1036575384489347</v>
      </c>
      <c r="N452" s="5">
        <f t="shared" si="18"/>
        <v>9.5751114824496941E-2</v>
      </c>
      <c r="O452" s="5">
        <f t="shared" ref="O452:O515" si="20">G452/2.6</f>
        <v>8.3733338993946971E-2</v>
      </c>
      <c r="P452" s="5">
        <f t="shared" si="19"/>
        <v>0.13920319340108242</v>
      </c>
      <c r="Q452" s="5">
        <f t="shared" si="19"/>
        <v>0.11784695636391108</v>
      </c>
      <c r="R452" s="5">
        <f t="shared" si="19"/>
        <v>0.14139359936296556</v>
      </c>
      <c r="S452" s="5">
        <f t="shared" ref="S452:S515" si="21">K452/1.72</f>
        <v>0.1394417661894656</v>
      </c>
      <c r="T452" s="5">
        <v>0.51931000000000005</v>
      </c>
      <c r="U452" s="5">
        <v>2.9446699999999999</v>
      </c>
    </row>
    <row r="453" spans="1:21" x14ac:dyDescent="0.25">
      <c r="A453" s="6" t="s">
        <v>470</v>
      </c>
      <c r="B453" s="6">
        <v>832.60731052999995</v>
      </c>
      <c r="C453" s="6" t="s">
        <v>19</v>
      </c>
      <c r="D453" s="6">
        <v>3.1099198626336113</v>
      </c>
      <c r="E453" s="6">
        <v>2.9186109132099034</v>
      </c>
      <c r="F453" s="6">
        <v>3.1874502456278235</v>
      </c>
      <c r="G453" s="6">
        <v>3.0538723852963896</v>
      </c>
      <c r="H453" s="6">
        <v>2.9665043362288488</v>
      </c>
      <c r="I453" s="6">
        <v>2.8732683957558489</v>
      </c>
      <c r="J453" s="6">
        <v>2.7980761692626794</v>
      </c>
      <c r="K453" s="7">
        <v>3.0022552454903377</v>
      </c>
      <c r="L453" s="5">
        <f t="shared" ref="L453:O516" si="22">D453/2.6</f>
        <v>1.1961230240898504</v>
      </c>
      <c r="M453" s="5">
        <f t="shared" si="22"/>
        <v>1.1225426589268859</v>
      </c>
      <c r="N453" s="5">
        <f t="shared" si="22"/>
        <v>1.2259424021645475</v>
      </c>
      <c r="O453" s="5">
        <f t="shared" si="20"/>
        <v>1.1745663020370729</v>
      </c>
      <c r="P453" s="5">
        <f t="shared" ref="P453:S516" si="23">H453/1.72</f>
        <v>1.7247118233888656</v>
      </c>
      <c r="Q453" s="5">
        <f t="shared" si="23"/>
        <v>1.6705048812534005</v>
      </c>
      <c r="R453" s="5">
        <f t="shared" si="23"/>
        <v>1.6267884705015578</v>
      </c>
      <c r="S453" s="5">
        <f t="shared" si="21"/>
        <v>1.7454972357501963</v>
      </c>
      <c r="T453" s="5">
        <v>0.52028700000000005</v>
      </c>
      <c r="U453" s="5">
        <v>5.2102700000000004</v>
      </c>
    </row>
    <row r="454" spans="1:21" x14ac:dyDescent="0.25">
      <c r="A454" s="6" t="s">
        <v>471</v>
      </c>
      <c r="B454" s="6">
        <v>833.51855652999996</v>
      </c>
      <c r="C454" s="6" t="s">
        <v>19</v>
      </c>
      <c r="D454" s="6">
        <v>2.7555709918699884</v>
      </c>
      <c r="E454" s="6">
        <v>2.6158321697809899</v>
      </c>
      <c r="F454" s="6">
        <v>2.9748193016681319</v>
      </c>
      <c r="G454" s="6">
        <v>2.9234140137878146</v>
      </c>
      <c r="H454" s="6">
        <v>2.6734733914649547</v>
      </c>
      <c r="I454" s="6">
        <v>2.3137667444454935</v>
      </c>
      <c r="J454" s="6">
        <v>2.8885664675467537</v>
      </c>
      <c r="K454" s="7">
        <v>2.8445528638752302</v>
      </c>
      <c r="L454" s="5">
        <f t="shared" si="22"/>
        <v>1.0598349968730725</v>
      </c>
      <c r="M454" s="5">
        <f t="shared" si="22"/>
        <v>1.0060892960696115</v>
      </c>
      <c r="N454" s="5">
        <f t="shared" si="22"/>
        <v>1.1441612698723584</v>
      </c>
      <c r="O454" s="5">
        <f t="shared" si="20"/>
        <v>1.1243900053030056</v>
      </c>
      <c r="P454" s="5">
        <f t="shared" si="23"/>
        <v>1.5543449950377644</v>
      </c>
      <c r="Q454" s="5">
        <f t="shared" si="23"/>
        <v>1.3452132235148218</v>
      </c>
      <c r="R454" s="5">
        <f t="shared" si="23"/>
        <v>1.6793991090388103</v>
      </c>
      <c r="S454" s="5">
        <f t="shared" si="21"/>
        <v>1.6538098045786223</v>
      </c>
      <c r="T454" s="5">
        <v>0.52046199999999998</v>
      </c>
      <c r="U454" s="5">
        <v>3.07951</v>
      </c>
    </row>
    <row r="455" spans="1:21" x14ac:dyDescent="0.25">
      <c r="A455" s="6" t="s">
        <v>472</v>
      </c>
      <c r="B455" s="6">
        <v>1375.9649545299999</v>
      </c>
      <c r="C455" s="6" t="s">
        <v>19</v>
      </c>
      <c r="D455" s="6">
        <v>0.10196726602193866</v>
      </c>
      <c r="E455" s="6">
        <v>0.10984319036936099</v>
      </c>
      <c r="F455" s="6">
        <v>0.12241801887180433</v>
      </c>
      <c r="G455" s="6">
        <v>9.0860241778397147E-2</v>
      </c>
      <c r="H455" s="6">
        <v>9.9660452116043324E-2</v>
      </c>
      <c r="I455" s="6">
        <v>8.1118075080867075E-2</v>
      </c>
      <c r="J455" s="6">
        <v>0.11464645999924082</v>
      </c>
      <c r="K455" s="7">
        <v>0.10978262438158122</v>
      </c>
      <c r="L455" s="5">
        <f t="shared" si="22"/>
        <v>3.9218179239207174E-2</v>
      </c>
      <c r="M455" s="5">
        <f t="shared" si="22"/>
        <v>4.2247380911292688E-2</v>
      </c>
      <c r="N455" s="5">
        <f t="shared" si="22"/>
        <v>4.7083853412232431E-2</v>
      </c>
      <c r="O455" s="5">
        <f t="shared" si="20"/>
        <v>3.4946246837845057E-2</v>
      </c>
      <c r="P455" s="5">
        <f t="shared" si="23"/>
        <v>5.7942123323281004E-2</v>
      </c>
      <c r="Q455" s="5">
        <f t="shared" si="23"/>
        <v>4.7161671558643647E-2</v>
      </c>
      <c r="R455" s="5">
        <f t="shared" si="23"/>
        <v>6.6654918604209787E-2</v>
      </c>
      <c r="S455" s="5">
        <f t="shared" si="21"/>
        <v>6.3827107198593733E-2</v>
      </c>
      <c r="T455" s="5">
        <v>0.523088</v>
      </c>
      <c r="U455" s="5">
        <v>1.97095</v>
      </c>
    </row>
    <row r="456" spans="1:21" x14ac:dyDescent="0.25">
      <c r="A456" s="6" t="s">
        <v>473</v>
      </c>
      <c r="B456" s="6">
        <v>831.502906529999</v>
      </c>
      <c r="C456" s="6" t="s">
        <v>19</v>
      </c>
      <c r="D456" s="6">
        <v>4.0269886844081268E-2</v>
      </c>
      <c r="E456" s="6">
        <v>4.3788712461952692E-2</v>
      </c>
      <c r="F456" s="6">
        <v>4.7372305805540964E-2</v>
      </c>
      <c r="G456" s="6">
        <v>4.5512627979077243E-2</v>
      </c>
      <c r="H456" s="6">
        <v>4.144612424959275E-2</v>
      </c>
      <c r="I456" s="6">
        <v>3.6256828444181058E-2</v>
      </c>
      <c r="J456" s="6">
        <v>4.7093539766481653E-2</v>
      </c>
      <c r="K456" s="7">
        <v>4.3889916718215342E-2</v>
      </c>
      <c r="L456" s="5">
        <f t="shared" si="22"/>
        <v>1.5488418016954334E-2</v>
      </c>
      <c r="M456" s="5">
        <f t="shared" si="22"/>
        <v>1.6841812485366418E-2</v>
      </c>
      <c r="N456" s="5">
        <f t="shared" si="22"/>
        <v>1.8220117617515755E-2</v>
      </c>
      <c r="O456" s="5">
        <f t="shared" si="20"/>
        <v>1.7504856915029707E-2</v>
      </c>
      <c r="P456" s="5">
        <f t="shared" si="23"/>
        <v>2.4096583866042298E-2</v>
      </c>
      <c r="Q456" s="5">
        <f t="shared" si="23"/>
        <v>2.10795514210355E-2</v>
      </c>
      <c r="R456" s="5">
        <f t="shared" si="23"/>
        <v>2.7379964980512587E-2</v>
      </c>
      <c r="S456" s="5">
        <f t="shared" si="21"/>
        <v>2.5517393440822874E-2</v>
      </c>
      <c r="T456" s="5">
        <v>0.52318799999999999</v>
      </c>
      <c r="U456" s="5">
        <v>2.83941</v>
      </c>
    </row>
    <row r="457" spans="1:21" x14ac:dyDescent="0.25">
      <c r="A457" s="6" t="s">
        <v>474</v>
      </c>
      <c r="B457" s="6">
        <v>877.72799999999995</v>
      </c>
      <c r="C457" s="6" t="s">
        <v>19</v>
      </c>
      <c r="D457" s="6">
        <v>0.33810242286623027</v>
      </c>
      <c r="E457" s="6">
        <v>0.41559983218800561</v>
      </c>
      <c r="F457" s="6">
        <v>0.36884542960365113</v>
      </c>
      <c r="G457" s="6">
        <v>0.30849862186518456</v>
      </c>
      <c r="H457" s="6">
        <v>0.30258246181183446</v>
      </c>
      <c r="I457" s="6">
        <v>0.33328008319332475</v>
      </c>
      <c r="J457" s="6">
        <v>0.38213975576400966</v>
      </c>
      <c r="K457" s="7">
        <v>0.3408834385431937</v>
      </c>
      <c r="L457" s="5">
        <f t="shared" si="22"/>
        <v>0.13003939341008855</v>
      </c>
      <c r="M457" s="5">
        <f t="shared" si="22"/>
        <v>0.15984608930307909</v>
      </c>
      <c r="N457" s="5">
        <f t="shared" si="22"/>
        <v>0.14186362677063505</v>
      </c>
      <c r="O457" s="5">
        <f t="shared" si="20"/>
        <v>0.11865331610199406</v>
      </c>
      <c r="P457" s="5">
        <f t="shared" si="23"/>
        <v>0.17592003593711306</v>
      </c>
      <c r="Q457" s="5">
        <f t="shared" si="23"/>
        <v>0.19376749022867717</v>
      </c>
      <c r="R457" s="5">
        <f t="shared" si="23"/>
        <v>0.22217427660698236</v>
      </c>
      <c r="S457" s="5">
        <f t="shared" si="21"/>
        <v>0.19818804566464751</v>
      </c>
      <c r="T457" s="5">
        <v>0.52522999999999997</v>
      </c>
      <c r="U457" s="5">
        <v>2.4217</v>
      </c>
    </row>
    <row r="458" spans="1:21" x14ac:dyDescent="0.25">
      <c r="A458" s="6" t="s">
        <v>475</v>
      </c>
      <c r="B458" s="6">
        <v>822.60069999999996</v>
      </c>
      <c r="C458" s="6" t="s">
        <v>21</v>
      </c>
      <c r="D458" s="6">
        <v>9.2802838961961523E-2</v>
      </c>
      <c r="E458" s="6">
        <v>8.1197175005262634E-2</v>
      </c>
      <c r="F458" s="6">
        <v>9.7164717167977838E-2</v>
      </c>
      <c r="G458" s="6">
        <v>9.1222664357640898E-2</v>
      </c>
      <c r="H458" s="6">
        <v>9.3373832007551893E-2</v>
      </c>
      <c r="I458" s="6">
        <v>7.4244431057920862E-2</v>
      </c>
      <c r="J458" s="6">
        <v>9.3196516361340118E-2</v>
      </c>
      <c r="K458" s="7">
        <v>8.5366463189070499E-2</v>
      </c>
      <c r="L458" s="5">
        <f t="shared" si="22"/>
        <v>3.5693399600754433E-2</v>
      </c>
      <c r="M458" s="5">
        <f t="shared" si="22"/>
        <v>3.1229682694331781E-2</v>
      </c>
      <c r="N458" s="5">
        <f t="shared" si="22"/>
        <v>3.737104506460686E-2</v>
      </c>
      <c r="O458" s="5">
        <f t="shared" si="20"/>
        <v>3.5085640137554192E-2</v>
      </c>
      <c r="P458" s="5">
        <f t="shared" si="23"/>
        <v>5.4287111632297616E-2</v>
      </c>
      <c r="Q458" s="5">
        <f t="shared" si="23"/>
        <v>4.3165366894140036E-2</v>
      </c>
      <c r="R458" s="5">
        <f t="shared" si="23"/>
        <v>5.4184021140314023E-2</v>
      </c>
      <c r="S458" s="5">
        <f t="shared" si="21"/>
        <v>4.9631664644808428E-2</v>
      </c>
      <c r="T458" s="5">
        <v>0.52705900000000006</v>
      </c>
      <c r="U458" s="5">
        <v>2.8317399999999999</v>
      </c>
    </row>
    <row r="459" spans="1:21" x14ac:dyDescent="0.25">
      <c r="A459" s="6" t="s">
        <v>476</v>
      </c>
      <c r="B459" s="6">
        <v>1413.9806045299999</v>
      </c>
      <c r="C459" s="6" t="s">
        <v>19</v>
      </c>
      <c r="D459" s="6">
        <v>0.15502193223363392</v>
      </c>
      <c r="E459" s="6">
        <v>0.14694763731158347</v>
      </c>
      <c r="F459" s="6">
        <v>0.16365656039989521</v>
      </c>
      <c r="G459" s="6">
        <v>0.15281496618628668</v>
      </c>
      <c r="H459" s="6">
        <v>0.15301348077847976</v>
      </c>
      <c r="I459" s="6">
        <v>0.12682645454509911</v>
      </c>
      <c r="J459" s="6">
        <v>0.15414908276529873</v>
      </c>
      <c r="K459" s="7">
        <v>0.15782556947954604</v>
      </c>
      <c r="L459" s="5">
        <f t="shared" si="22"/>
        <v>5.9623820089859197E-2</v>
      </c>
      <c r="M459" s="5">
        <f t="shared" si="22"/>
        <v>5.6518322042916722E-2</v>
      </c>
      <c r="N459" s="5">
        <f t="shared" si="22"/>
        <v>6.2944830923036613E-2</v>
      </c>
      <c r="O459" s="5">
        <f t="shared" si="20"/>
        <v>5.8774986994725643E-2</v>
      </c>
      <c r="P459" s="5">
        <f t="shared" si="23"/>
        <v>8.8961326033999866E-2</v>
      </c>
      <c r="Q459" s="5">
        <f t="shared" si="23"/>
        <v>7.3736310782034367E-2</v>
      </c>
      <c r="R459" s="5">
        <f t="shared" si="23"/>
        <v>8.962155974726671E-2</v>
      </c>
      <c r="S459" s="5">
        <f t="shared" si="21"/>
        <v>9.175905202299188E-2</v>
      </c>
      <c r="T459" s="5">
        <v>0.52833799999999997</v>
      </c>
      <c r="U459" s="5">
        <v>3.2453400000000001</v>
      </c>
    </row>
    <row r="460" spans="1:21" x14ac:dyDescent="0.25">
      <c r="A460" s="6" t="s">
        <v>477</v>
      </c>
      <c r="B460" s="6">
        <v>1006.8797</v>
      </c>
      <c r="C460" s="6" t="s">
        <v>19</v>
      </c>
      <c r="D460" s="6">
        <v>6.4896117550309482E-2</v>
      </c>
      <c r="E460" s="6">
        <v>8.9946056279945508E-2</v>
      </c>
      <c r="F460" s="6">
        <v>7.5162105587524772E-2</v>
      </c>
      <c r="G460" s="6">
        <v>5.5963948284429084E-2</v>
      </c>
      <c r="H460" s="6">
        <v>6.2557160580252E-2</v>
      </c>
      <c r="I460" s="6">
        <v>6.0421983319359482E-2</v>
      </c>
      <c r="J460" s="6">
        <v>7.5384910379650949E-2</v>
      </c>
      <c r="K460" s="7">
        <v>7.1669138773065022E-2</v>
      </c>
      <c r="L460" s="5">
        <f t="shared" si="22"/>
        <v>2.4960045211657494E-2</v>
      </c>
      <c r="M460" s="5">
        <f t="shared" si="22"/>
        <v>3.459463703074827E-2</v>
      </c>
      <c r="N460" s="5">
        <f t="shared" si="22"/>
        <v>2.8908502149047988E-2</v>
      </c>
      <c r="O460" s="5">
        <f t="shared" si="20"/>
        <v>2.1524595494011187E-2</v>
      </c>
      <c r="P460" s="5">
        <f t="shared" si="23"/>
        <v>3.6370442197820929E-2</v>
      </c>
      <c r="Q460" s="5">
        <f t="shared" si="23"/>
        <v>3.5129060069395049E-2</v>
      </c>
      <c r="R460" s="5">
        <f t="shared" si="23"/>
        <v>4.3828436267238924E-2</v>
      </c>
      <c r="S460" s="5">
        <f t="shared" si="21"/>
        <v>4.16681039378285E-2</v>
      </c>
      <c r="T460" s="5">
        <v>0.52964800000000001</v>
      </c>
      <c r="U460" s="5">
        <v>1.73356</v>
      </c>
    </row>
    <row r="461" spans="1:21" x14ac:dyDescent="0.25">
      <c r="A461" s="6" t="s">
        <v>478</v>
      </c>
      <c r="B461" s="6">
        <v>1373.9493045300001</v>
      </c>
      <c r="C461" s="6" t="s">
        <v>19</v>
      </c>
      <c r="D461" s="6">
        <v>0.33098500571364375</v>
      </c>
      <c r="E461" s="6">
        <v>0.35535251103134424</v>
      </c>
      <c r="F461" s="6">
        <v>0.35921524140383909</v>
      </c>
      <c r="G461" s="6">
        <v>0.31192163064405432</v>
      </c>
      <c r="H461" s="6">
        <v>0.33574060910267167</v>
      </c>
      <c r="I461" s="6">
        <v>0.26749862135279684</v>
      </c>
      <c r="J461" s="6">
        <v>0.34431005916838225</v>
      </c>
      <c r="K461" s="7">
        <v>0.35506720231695893</v>
      </c>
      <c r="L461" s="5">
        <f t="shared" si="22"/>
        <v>0.12730192527447837</v>
      </c>
      <c r="M461" s="5">
        <f t="shared" si="22"/>
        <v>0.13667404270436317</v>
      </c>
      <c r="N461" s="5">
        <f t="shared" si="22"/>
        <v>0.1381597082322458</v>
      </c>
      <c r="O461" s="5">
        <f t="shared" si="20"/>
        <v>0.11996985794002088</v>
      </c>
      <c r="P461" s="5">
        <f t="shared" si="23"/>
        <v>0.19519802854806492</v>
      </c>
      <c r="Q461" s="5">
        <f t="shared" si="23"/>
        <v>0.1555224542748819</v>
      </c>
      <c r="R461" s="5">
        <f t="shared" si="23"/>
        <v>0.20018026695836177</v>
      </c>
      <c r="S461" s="5">
        <f t="shared" si="21"/>
        <v>0.20643441995172032</v>
      </c>
      <c r="T461" s="5">
        <v>0.53026099999999998</v>
      </c>
      <c r="U461" s="5">
        <v>2.63924</v>
      </c>
    </row>
    <row r="462" spans="1:21" x14ac:dyDescent="0.25">
      <c r="A462" s="6" t="s">
        <v>479</v>
      </c>
      <c r="B462" s="6">
        <v>776.6164</v>
      </c>
      <c r="C462" s="6" t="s">
        <v>24</v>
      </c>
      <c r="D462" s="6">
        <v>0.35689355857043031</v>
      </c>
      <c r="E462" s="6">
        <v>0.33261536706533573</v>
      </c>
      <c r="F462" s="6">
        <v>0.38473853702636496</v>
      </c>
      <c r="G462" s="6">
        <v>0.366654098073732</v>
      </c>
      <c r="H462" s="6">
        <v>0.34857758595632643</v>
      </c>
      <c r="I462" s="6">
        <v>0.30745427211614329</v>
      </c>
      <c r="J462" s="6">
        <v>0.3714929426232389</v>
      </c>
      <c r="K462" s="7">
        <v>0.35103540940575595</v>
      </c>
      <c r="L462" s="5">
        <f t="shared" si="22"/>
        <v>0.13726675329631935</v>
      </c>
      <c r="M462" s="5">
        <f t="shared" si="22"/>
        <v>0.12792898733282143</v>
      </c>
      <c r="N462" s="5">
        <f t="shared" si="22"/>
        <v>0.14797636039475576</v>
      </c>
      <c r="O462" s="5">
        <f t="shared" si="20"/>
        <v>0.14102080695143537</v>
      </c>
      <c r="P462" s="5">
        <f t="shared" si="23"/>
        <v>0.20266138718391072</v>
      </c>
      <c r="Q462" s="5">
        <f t="shared" si="23"/>
        <v>0.1787524837884554</v>
      </c>
      <c r="R462" s="5">
        <f t="shared" si="23"/>
        <v>0.21598426896699935</v>
      </c>
      <c r="S462" s="5">
        <f t="shared" si="21"/>
        <v>0.20409035430567207</v>
      </c>
      <c r="T462" s="5">
        <v>0.53089200000000003</v>
      </c>
      <c r="U462" s="5">
        <v>3.4840900000000001</v>
      </c>
    </row>
    <row r="463" spans="1:21" x14ac:dyDescent="0.25">
      <c r="A463" s="6" t="s">
        <v>480</v>
      </c>
      <c r="B463" s="6">
        <v>862.65426052999999</v>
      </c>
      <c r="C463" s="6" t="s">
        <v>24</v>
      </c>
      <c r="D463" s="6">
        <v>5.2306825046338622E-2</v>
      </c>
      <c r="E463" s="6">
        <v>6.2156948653530282E-2</v>
      </c>
      <c r="F463" s="6">
        <v>4.6834017251721261E-2</v>
      </c>
      <c r="G463" s="6">
        <v>5.6165670593815817E-2</v>
      </c>
      <c r="H463" s="6">
        <v>5.1744810102932255E-2</v>
      </c>
      <c r="I463" s="6">
        <v>5.1345846722879583E-2</v>
      </c>
      <c r="J463" s="6">
        <v>5.0065303330245274E-2</v>
      </c>
      <c r="K463" s="7">
        <v>5.3725568969097706E-2</v>
      </c>
      <c r="L463" s="5">
        <f t="shared" si="22"/>
        <v>2.0118009633207163E-2</v>
      </c>
      <c r="M463" s="5">
        <f t="shared" si="22"/>
        <v>2.3906518712896261E-2</v>
      </c>
      <c r="N463" s="5">
        <f t="shared" si="22"/>
        <v>1.8013083558354331E-2</v>
      </c>
      <c r="O463" s="5">
        <f t="shared" si="20"/>
        <v>2.1602180997621467E-2</v>
      </c>
      <c r="P463" s="5">
        <f t="shared" si="23"/>
        <v>3.008419192030945E-2</v>
      </c>
      <c r="Q463" s="5">
        <f t="shared" si="23"/>
        <v>2.9852236466790454E-2</v>
      </c>
      <c r="R463" s="5">
        <f t="shared" si="23"/>
        <v>2.9107734494328647E-2</v>
      </c>
      <c r="S463" s="5">
        <f t="shared" si="21"/>
        <v>3.123579591226611E-2</v>
      </c>
      <c r="T463" s="5">
        <v>0.53133300000000006</v>
      </c>
      <c r="U463" s="5">
        <v>3.01675</v>
      </c>
    </row>
    <row r="464" spans="1:21" x14ac:dyDescent="0.25">
      <c r="A464" s="6" t="s">
        <v>481</v>
      </c>
      <c r="B464" s="6">
        <v>337.20100000000002</v>
      </c>
      <c r="C464" s="6" t="s">
        <v>24</v>
      </c>
      <c r="D464" s="6">
        <v>7.5023341931096657E-3</v>
      </c>
      <c r="E464" s="6">
        <v>7.2660556979893091E-3</v>
      </c>
      <c r="F464" s="6">
        <v>7.5022667643097462E-3</v>
      </c>
      <c r="G464" s="6">
        <v>7.5611402136860923E-3</v>
      </c>
      <c r="H464" s="6">
        <v>6.5641052414473142E-3</v>
      </c>
      <c r="I464" s="6">
        <v>8.2781830814167203E-3</v>
      </c>
      <c r="J464" s="6">
        <v>6.8398471393200872E-3</v>
      </c>
      <c r="K464" s="7">
        <v>6.9598617577254322E-3</v>
      </c>
      <c r="L464" s="5">
        <f t="shared" si="22"/>
        <v>2.885513151196025E-3</v>
      </c>
      <c r="M464" s="5">
        <f t="shared" si="22"/>
        <v>2.7946368069189649E-3</v>
      </c>
      <c r="N464" s="5">
        <f t="shared" si="22"/>
        <v>2.8854872170422101E-3</v>
      </c>
      <c r="O464" s="5">
        <f t="shared" si="20"/>
        <v>2.9081308514177276E-3</v>
      </c>
      <c r="P464" s="5">
        <f t="shared" si="23"/>
        <v>3.8163402566554153E-3</v>
      </c>
      <c r="Q464" s="5">
        <f t="shared" si="23"/>
        <v>4.8128971403585581E-3</v>
      </c>
      <c r="R464" s="5">
        <f t="shared" si="23"/>
        <v>3.9766553135581906E-3</v>
      </c>
      <c r="S464" s="5">
        <f t="shared" si="21"/>
        <v>4.0464312544915308E-3</v>
      </c>
      <c r="T464" s="5">
        <v>0.53172600000000003</v>
      </c>
      <c r="U464" s="5">
        <v>3.4050199999999999</v>
      </c>
    </row>
    <row r="465" spans="1:21" x14ac:dyDescent="0.25">
      <c r="A465" s="6" t="s">
        <v>482</v>
      </c>
      <c r="B465" s="6">
        <v>875.71230000000003</v>
      </c>
      <c r="C465" s="6" t="s">
        <v>19</v>
      </c>
      <c r="D465" s="6">
        <v>8.1927184371701878E-2</v>
      </c>
      <c r="E465" s="6">
        <v>0.10017376084630852</v>
      </c>
      <c r="F465" s="6">
        <v>8.7927981929553575E-2</v>
      </c>
      <c r="G465" s="6">
        <v>7.328173029137082E-2</v>
      </c>
      <c r="H465" s="6">
        <v>7.3031336228245175E-2</v>
      </c>
      <c r="I465" s="6">
        <v>7.9580371613377957E-2</v>
      </c>
      <c r="J465" s="6">
        <v>8.7444809248035521E-2</v>
      </c>
      <c r="K465" s="7">
        <v>8.7894802516293377E-2</v>
      </c>
      <c r="L465" s="5">
        <f t="shared" si="22"/>
        <v>3.1510455527577641E-2</v>
      </c>
      <c r="M465" s="5">
        <f t="shared" si="22"/>
        <v>3.8528369556272507E-2</v>
      </c>
      <c r="N465" s="5">
        <f t="shared" si="22"/>
        <v>3.3818454588289838E-2</v>
      </c>
      <c r="O465" s="5">
        <f t="shared" si="20"/>
        <v>2.8185280881296466E-2</v>
      </c>
      <c r="P465" s="5">
        <f t="shared" si="23"/>
        <v>4.2460079202468123E-2</v>
      </c>
      <c r="Q465" s="5">
        <f t="shared" si="23"/>
        <v>4.626765791475463E-2</v>
      </c>
      <c r="R465" s="5">
        <f t="shared" si="23"/>
        <v>5.0840005376764835E-2</v>
      </c>
      <c r="S465" s="5">
        <f t="shared" si="21"/>
        <v>5.1101629369938013E-2</v>
      </c>
      <c r="T465" s="5">
        <v>0.53523500000000002</v>
      </c>
      <c r="U465" s="5">
        <v>2.4794</v>
      </c>
    </row>
    <row r="466" spans="1:21" x14ac:dyDescent="0.25">
      <c r="A466" s="6" t="s">
        <v>483</v>
      </c>
      <c r="B466" s="6">
        <v>697.52790000000005</v>
      </c>
      <c r="C466" s="6" t="s">
        <v>24</v>
      </c>
      <c r="D466" s="6">
        <v>6.4249921073981392E-2</v>
      </c>
      <c r="E466" s="6">
        <v>5.8449158810522678E-2</v>
      </c>
      <c r="F466" s="6">
        <v>6.6264843988402961E-2</v>
      </c>
      <c r="G466" s="6">
        <v>6.2100404072597086E-2</v>
      </c>
      <c r="H466" s="6">
        <v>6.0113798136332039E-2</v>
      </c>
      <c r="I466" s="6">
        <v>5.6157939452470468E-2</v>
      </c>
      <c r="J466" s="6">
        <v>6.2863299090784169E-2</v>
      </c>
      <c r="K466" s="7">
        <v>6.1512515337672546E-2</v>
      </c>
      <c r="L466" s="5">
        <f t="shared" si="22"/>
        <v>2.4711508105377457E-2</v>
      </c>
      <c r="M466" s="5">
        <f t="shared" si="22"/>
        <v>2.2480445696354875E-2</v>
      </c>
      <c r="N466" s="5">
        <f t="shared" si="22"/>
        <v>2.5486478457078059E-2</v>
      </c>
      <c r="O466" s="5">
        <f t="shared" si="20"/>
        <v>2.3884770797152725E-2</v>
      </c>
      <c r="P466" s="5">
        <f t="shared" si="23"/>
        <v>3.4949882637402348E-2</v>
      </c>
      <c r="Q466" s="5">
        <f t="shared" si="23"/>
        <v>3.2649964797947947E-2</v>
      </c>
      <c r="R466" s="5">
        <f t="shared" si="23"/>
        <v>3.6548429703944285E-2</v>
      </c>
      <c r="S466" s="5">
        <f t="shared" si="21"/>
        <v>3.5763090312600318E-2</v>
      </c>
      <c r="T466" s="5">
        <v>0.53524300000000002</v>
      </c>
      <c r="U466" s="5">
        <v>4.2892200000000003</v>
      </c>
    </row>
    <row r="467" spans="1:21" x14ac:dyDescent="0.25">
      <c r="A467" s="6" t="s">
        <v>484</v>
      </c>
      <c r="B467" s="6">
        <v>869.67532953</v>
      </c>
      <c r="C467" s="6" t="s">
        <v>24</v>
      </c>
      <c r="D467" s="6">
        <v>7.5675258151485694E-2</v>
      </c>
      <c r="E467" s="6">
        <v>6.4677096475081172E-2</v>
      </c>
      <c r="F467" s="6">
        <v>7.1308863851009999E-2</v>
      </c>
      <c r="G467" s="6">
        <v>7.787649793050444E-2</v>
      </c>
      <c r="H467" s="6">
        <v>6.8823166604156605E-2</v>
      </c>
      <c r="I467" s="6">
        <v>6.4491678716388792E-2</v>
      </c>
      <c r="J467" s="6">
        <v>7.4572079918711009E-2</v>
      </c>
      <c r="K467" s="7">
        <v>6.9505587628358553E-2</v>
      </c>
      <c r="L467" s="5">
        <f t="shared" si="22"/>
        <v>2.9105868519802187E-2</v>
      </c>
      <c r="M467" s="5">
        <f t="shared" si="22"/>
        <v>2.4875806336569682E-2</v>
      </c>
      <c r="N467" s="5">
        <f t="shared" si="22"/>
        <v>2.7426486096542305E-2</v>
      </c>
      <c r="O467" s="5">
        <f t="shared" si="20"/>
        <v>2.9952499204040167E-2</v>
      </c>
      <c r="P467" s="5">
        <f t="shared" si="23"/>
        <v>4.0013468955905004E-2</v>
      </c>
      <c r="Q467" s="5">
        <f t="shared" si="23"/>
        <v>3.7495162044412091E-2</v>
      </c>
      <c r="R467" s="5">
        <f t="shared" si="23"/>
        <v>4.335586041785524E-2</v>
      </c>
      <c r="S467" s="5">
        <f t="shared" si="21"/>
        <v>4.0410225365324744E-2</v>
      </c>
      <c r="T467" s="5">
        <v>0.53595899999999996</v>
      </c>
      <c r="U467" s="5">
        <v>3.4830399999999999</v>
      </c>
    </row>
    <row r="468" spans="1:21" x14ac:dyDescent="0.25">
      <c r="A468" s="6" t="s">
        <v>485</v>
      </c>
      <c r="B468" s="6">
        <v>624.55619999999999</v>
      </c>
      <c r="C468" s="6" t="s">
        <v>21</v>
      </c>
      <c r="D468" s="6">
        <v>0.26093595323993957</v>
      </c>
      <c r="E468" s="6">
        <v>0.28192283465410301</v>
      </c>
      <c r="F468" s="6">
        <v>0.30024910775992431</v>
      </c>
      <c r="G468" s="6">
        <v>0.27109604370433404</v>
      </c>
      <c r="H468" s="6">
        <v>0.24193120318135511</v>
      </c>
      <c r="I468" s="6">
        <v>0.26060846911130431</v>
      </c>
      <c r="J468" s="6">
        <v>0.27450743813270284</v>
      </c>
      <c r="K468" s="7">
        <v>0.2928507023186554</v>
      </c>
      <c r="L468" s="5">
        <f t="shared" si="22"/>
        <v>0.10035998201536137</v>
      </c>
      <c r="M468" s="5">
        <f t="shared" si="22"/>
        <v>0.10843185948234731</v>
      </c>
      <c r="N468" s="5">
        <f t="shared" si="22"/>
        <v>0.11548042606150935</v>
      </c>
      <c r="O468" s="5">
        <f t="shared" si="20"/>
        <v>0.10426770911705155</v>
      </c>
      <c r="P468" s="5">
        <f t="shared" si="23"/>
        <v>0.14065767626822973</v>
      </c>
      <c r="Q468" s="5">
        <f t="shared" si="23"/>
        <v>0.15151655180889786</v>
      </c>
      <c r="R468" s="5">
        <f t="shared" si="23"/>
        <v>0.15959734775157142</v>
      </c>
      <c r="S468" s="5">
        <f t="shared" si="21"/>
        <v>0.17026203623177641</v>
      </c>
      <c r="T468" s="5">
        <v>0.53598599999999996</v>
      </c>
      <c r="U468" s="5">
        <v>3.4994100000000001</v>
      </c>
    </row>
    <row r="469" spans="1:21" x14ac:dyDescent="0.25">
      <c r="A469" s="6" t="s">
        <v>486</v>
      </c>
      <c r="B469" s="6">
        <v>722.53414553000005</v>
      </c>
      <c r="C469" s="6" t="s">
        <v>21</v>
      </c>
      <c r="D469" s="6">
        <v>1.7853333555009749E-2</v>
      </c>
      <c r="E469" s="6">
        <v>1.5611282682892696E-2</v>
      </c>
      <c r="F469" s="6">
        <v>1.8781933416840473E-2</v>
      </c>
      <c r="G469" s="6">
        <v>1.8219480621685831E-2</v>
      </c>
      <c r="H469" s="6">
        <v>1.6500054277926602E-2</v>
      </c>
      <c r="I469" s="6">
        <v>1.6814193105324272E-2</v>
      </c>
      <c r="J469" s="6">
        <v>1.7012525580100184E-2</v>
      </c>
      <c r="K469" s="7">
        <v>1.713933278418487E-2</v>
      </c>
      <c r="L469" s="5">
        <f t="shared" si="22"/>
        <v>6.8666667519268259E-3</v>
      </c>
      <c r="M469" s="5">
        <f t="shared" si="22"/>
        <v>6.0043394934202673E-3</v>
      </c>
      <c r="N469" s="5">
        <f t="shared" si="22"/>
        <v>7.2238205449386434E-3</v>
      </c>
      <c r="O469" s="5">
        <f t="shared" si="20"/>
        <v>7.0074925468022421E-3</v>
      </c>
      <c r="P469" s="5">
        <f t="shared" si="23"/>
        <v>9.5930548127480253E-3</v>
      </c>
      <c r="Q469" s="5">
        <f t="shared" si="23"/>
        <v>9.775693665886204E-3</v>
      </c>
      <c r="R469" s="5">
        <f t="shared" si="23"/>
        <v>9.8910032442442938E-3</v>
      </c>
      <c r="S469" s="5">
        <f t="shared" si="21"/>
        <v>9.9647283628981811E-3</v>
      </c>
      <c r="T469" s="5">
        <v>0.53671500000000005</v>
      </c>
      <c r="U469" s="5">
        <v>3.9591099999999999</v>
      </c>
    </row>
    <row r="470" spans="1:21" x14ac:dyDescent="0.25">
      <c r="A470" s="6" t="s">
        <v>487</v>
      </c>
      <c r="B470" s="6">
        <v>438.26261553000001</v>
      </c>
      <c r="C470" s="6" t="s">
        <v>19</v>
      </c>
      <c r="D470" s="6">
        <v>7.1858425899365544E-2</v>
      </c>
      <c r="E470" s="6">
        <v>7.6511691849690047E-2</v>
      </c>
      <c r="F470" s="6">
        <v>7.2878158084612746E-2</v>
      </c>
      <c r="G470" s="6">
        <v>6.9803603464175454E-2</v>
      </c>
      <c r="H470" s="6">
        <v>7.3251882754230946E-2</v>
      </c>
      <c r="I470" s="6">
        <v>6.5143340526908594E-2</v>
      </c>
      <c r="J470" s="6">
        <v>7.1053418671821772E-2</v>
      </c>
      <c r="K470" s="7">
        <v>7.012452844826414E-2</v>
      </c>
      <c r="L470" s="5">
        <f t="shared" si="22"/>
        <v>2.7637856115140594E-2</v>
      </c>
      <c r="M470" s="5">
        <f t="shared" si="22"/>
        <v>2.9427573788342324E-2</v>
      </c>
      <c r="N470" s="5">
        <f t="shared" si="22"/>
        <v>2.8030060801774132E-2</v>
      </c>
      <c r="O470" s="5">
        <f t="shared" si="20"/>
        <v>2.6847539793913636E-2</v>
      </c>
      <c r="P470" s="5">
        <f t="shared" si="23"/>
        <v>4.2588303926878457E-2</v>
      </c>
      <c r="Q470" s="5">
        <f t="shared" si="23"/>
        <v>3.7874035190063139E-2</v>
      </c>
      <c r="R470" s="5">
        <f t="shared" si="23"/>
        <v>4.1310127134780099E-2</v>
      </c>
      <c r="S470" s="5">
        <f t="shared" si="21"/>
        <v>4.0770074679223341E-2</v>
      </c>
      <c r="T470" s="5">
        <v>0.53752299999999997</v>
      </c>
      <c r="U470" s="5">
        <v>4.6631400000000003</v>
      </c>
    </row>
    <row r="471" spans="1:21" x14ac:dyDescent="0.25">
      <c r="A471" s="6" t="s">
        <v>488</v>
      </c>
      <c r="B471" s="6">
        <v>502.31630000000001</v>
      </c>
      <c r="C471" s="6" t="s">
        <v>19</v>
      </c>
      <c r="D471" s="6">
        <v>4.4682883536716922</v>
      </c>
      <c r="E471" s="6">
        <v>4.3292033662827576</v>
      </c>
      <c r="F471" s="6">
        <v>4.322118801970551</v>
      </c>
      <c r="G471" s="6">
        <v>4.2167023615523549</v>
      </c>
      <c r="H471" s="6">
        <v>3.8126189006687028</v>
      </c>
      <c r="I471" s="6">
        <v>4.5021177284944107</v>
      </c>
      <c r="J471" s="6">
        <v>4.1823741218566335</v>
      </c>
      <c r="K471" s="7">
        <v>4.2418735692407692</v>
      </c>
      <c r="L471" s="5">
        <f t="shared" si="22"/>
        <v>1.7185724437198815</v>
      </c>
      <c r="M471" s="5">
        <f t="shared" si="22"/>
        <v>1.6650782178010606</v>
      </c>
      <c r="N471" s="5">
        <f t="shared" si="22"/>
        <v>1.6623533853732888</v>
      </c>
      <c r="O471" s="5">
        <f t="shared" si="20"/>
        <v>1.6218086005970596</v>
      </c>
      <c r="P471" s="5">
        <f t="shared" si="23"/>
        <v>2.216638895737618</v>
      </c>
      <c r="Q471" s="5">
        <f t="shared" si="23"/>
        <v>2.6175103072641925</v>
      </c>
      <c r="R471" s="5">
        <f t="shared" si="23"/>
        <v>2.4316128615445542</v>
      </c>
      <c r="S471" s="5">
        <f t="shared" si="21"/>
        <v>2.4662055635120752</v>
      </c>
      <c r="T471" s="5">
        <v>0.54328600000000005</v>
      </c>
      <c r="U471" s="5">
        <v>4.3228499999999999</v>
      </c>
    </row>
    <row r="472" spans="1:21" x14ac:dyDescent="0.25">
      <c r="A472" s="6" t="s">
        <v>489</v>
      </c>
      <c r="B472" s="6">
        <v>798.60069999999996</v>
      </c>
      <c r="C472" s="6" t="s">
        <v>19</v>
      </c>
      <c r="D472" s="6">
        <v>1.3776667964625733</v>
      </c>
      <c r="E472" s="6">
        <v>1.3905374469931659</v>
      </c>
      <c r="F472" s="6">
        <v>1.4244936478318306</v>
      </c>
      <c r="G472" s="6">
        <v>1.2033669125358133</v>
      </c>
      <c r="H472" s="6">
        <v>1.3644210010232316</v>
      </c>
      <c r="I472" s="6">
        <v>1.1681230577610278</v>
      </c>
      <c r="J472" s="6">
        <v>1.386780591214767</v>
      </c>
      <c r="K472" s="7">
        <v>1.2939549675149082</v>
      </c>
      <c r="L472" s="5">
        <f t="shared" si="22"/>
        <v>0.52987184479329741</v>
      </c>
      <c r="M472" s="5">
        <f t="shared" si="22"/>
        <v>0.53482209499737154</v>
      </c>
      <c r="N472" s="5">
        <f t="shared" si="22"/>
        <v>0.54788217224301172</v>
      </c>
      <c r="O472" s="5">
        <f t="shared" si="20"/>
        <v>0.46283342789838972</v>
      </c>
      <c r="P472" s="5">
        <f t="shared" si="23"/>
        <v>0.79326802385071604</v>
      </c>
      <c r="Q472" s="5">
        <f t="shared" si="23"/>
        <v>0.67914131265176036</v>
      </c>
      <c r="R472" s="5">
        <f t="shared" si="23"/>
        <v>0.8062677855899808</v>
      </c>
      <c r="S472" s="5">
        <f t="shared" si="21"/>
        <v>0.75229939971796989</v>
      </c>
      <c r="T472" s="5">
        <v>0.54625599999999996</v>
      </c>
      <c r="U472" s="5">
        <v>3.3655300000000001</v>
      </c>
    </row>
    <row r="473" spans="1:21" x14ac:dyDescent="0.25">
      <c r="A473" s="6" t="s">
        <v>490</v>
      </c>
      <c r="B473" s="6">
        <v>795.51469999999995</v>
      </c>
      <c r="C473" s="6" t="s">
        <v>19</v>
      </c>
      <c r="D473" s="6">
        <v>1.258600312355301E-2</v>
      </c>
      <c r="E473" s="6">
        <v>1.6663021924101216E-2</v>
      </c>
      <c r="F473" s="6">
        <v>1.5830921583582392E-2</v>
      </c>
      <c r="G473" s="6">
        <v>1.2295927874248425E-2</v>
      </c>
      <c r="H473" s="6">
        <v>1.5285122924128518E-2</v>
      </c>
      <c r="I473" s="6">
        <v>1.1317922302646694E-2</v>
      </c>
      <c r="J473" s="6">
        <v>1.5969963631515694E-2</v>
      </c>
      <c r="K473" s="7">
        <v>1.2953575951364819E-2</v>
      </c>
      <c r="L473" s="5">
        <f t="shared" si="22"/>
        <v>4.8407704321357728E-3</v>
      </c>
      <c r="M473" s="5">
        <f t="shared" si="22"/>
        <v>6.4088545861927752E-3</v>
      </c>
      <c r="N473" s="5">
        <f t="shared" si="22"/>
        <v>6.0888159936855349E-3</v>
      </c>
      <c r="O473" s="5">
        <f t="shared" si="20"/>
        <v>4.7292030285570868E-3</v>
      </c>
      <c r="P473" s="5">
        <f t="shared" si="23"/>
        <v>8.8866993744933249E-3</v>
      </c>
      <c r="Q473" s="5">
        <f t="shared" si="23"/>
        <v>6.5801873852597056E-3</v>
      </c>
      <c r="R473" s="5">
        <f t="shared" si="23"/>
        <v>9.2848625764626134E-3</v>
      </c>
      <c r="S473" s="5">
        <f t="shared" si="21"/>
        <v>7.5311488089330339E-3</v>
      </c>
      <c r="T473" s="5">
        <v>0.54861599999999999</v>
      </c>
      <c r="U473" s="5">
        <v>1.8532599999999999</v>
      </c>
    </row>
    <row r="474" spans="1:21" x14ac:dyDescent="0.25">
      <c r="A474" s="6" t="s">
        <v>491</v>
      </c>
      <c r="B474" s="6">
        <v>693.47121153000001</v>
      </c>
      <c r="C474" s="6" t="s">
        <v>21</v>
      </c>
      <c r="D474" s="6">
        <v>7.3032891666365368E-2</v>
      </c>
      <c r="E474" s="6">
        <v>7.0536495055891921E-2</v>
      </c>
      <c r="F474" s="6">
        <v>9.5461324447221232E-2</v>
      </c>
      <c r="G474" s="6">
        <v>7.1591779163674707E-2</v>
      </c>
      <c r="H474" s="6">
        <v>8.0578757973105902E-2</v>
      </c>
      <c r="I474" s="6">
        <v>5.1811281574519467E-2</v>
      </c>
      <c r="J474" s="6">
        <v>9.2160110871630299E-2</v>
      </c>
      <c r="K474" s="7">
        <v>8.0711358852433926E-2</v>
      </c>
      <c r="L474" s="5">
        <f t="shared" si="22"/>
        <v>2.8089573717832834E-2</v>
      </c>
      <c r="M474" s="5">
        <f t="shared" si="22"/>
        <v>2.7129421175343046E-2</v>
      </c>
      <c r="N474" s="5">
        <f t="shared" si="22"/>
        <v>3.6715894018162012E-2</v>
      </c>
      <c r="O474" s="5">
        <f t="shared" si="20"/>
        <v>2.7535299678336424E-2</v>
      </c>
      <c r="P474" s="5">
        <f t="shared" si="23"/>
        <v>4.6848115100642969E-2</v>
      </c>
      <c r="Q474" s="5">
        <f t="shared" si="23"/>
        <v>3.0122838124720622E-2</v>
      </c>
      <c r="R474" s="5">
        <f t="shared" si="23"/>
        <v>5.3581459809087385E-2</v>
      </c>
      <c r="S474" s="5">
        <f t="shared" si="21"/>
        <v>4.6925208635136002E-2</v>
      </c>
      <c r="T474" s="5">
        <v>0.55084100000000003</v>
      </c>
      <c r="U474" s="5">
        <v>1.4119999999999999</v>
      </c>
    </row>
    <row r="475" spans="1:21" x14ac:dyDescent="0.25">
      <c r="A475" s="6" t="s">
        <v>492</v>
      </c>
      <c r="B475" s="6">
        <v>275.20164</v>
      </c>
      <c r="C475" s="6" t="s">
        <v>134</v>
      </c>
      <c r="D475" s="6">
        <v>4.7330346172963473E-4</v>
      </c>
      <c r="E475" s="6">
        <v>3.3937906155957781E-4</v>
      </c>
      <c r="F475" s="6">
        <v>3.7652553586600061E-4</v>
      </c>
      <c r="G475" s="6">
        <v>7.8297848891644122E-4</v>
      </c>
      <c r="H475" s="6">
        <v>4.6540325843472049E-4</v>
      </c>
      <c r="I475" s="6">
        <v>5.3329984208649016E-4</v>
      </c>
      <c r="J475" s="6">
        <v>3.8049581560989051E-4</v>
      </c>
      <c r="K475" s="7">
        <v>4.4289660975816391E-4</v>
      </c>
      <c r="L475" s="5">
        <f t="shared" si="22"/>
        <v>1.8203979297293642E-4</v>
      </c>
      <c r="M475" s="5">
        <f t="shared" si="22"/>
        <v>1.305304082921453E-4</v>
      </c>
      <c r="N475" s="5">
        <f t="shared" si="22"/>
        <v>1.4481751379461562E-4</v>
      </c>
      <c r="O475" s="5">
        <f t="shared" si="20"/>
        <v>3.0114557266016967E-4</v>
      </c>
      <c r="P475" s="5">
        <f t="shared" si="23"/>
        <v>2.7058328978762821E-4</v>
      </c>
      <c r="Q475" s="5">
        <f t="shared" si="23"/>
        <v>3.1005804772470358E-4</v>
      </c>
      <c r="R475" s="5">
        <f t="shared" si="23"/>
        <v>2.2121849744761077E-4</v>
      </c>
      <c r="S475" s="5">
        <f t="shared" si="21"/>
        <v>2.5749802892916505E-4</v>
      </c>
      <c r="T475" s="5">
        <v>0.55132499999999995</v>
      </c>
      <c r="U475" s="5">
        <v>0.98799300000000001</v>
      </c>
    </row>
    <row r="476" spans="1:21" x14ac:dyDescent="0.25">
      <c r="A476" s="6" t="s">
        <v>493</v>
      </c>
      <c r="B476" s="6">
        <v>796.58510000000001</v>
      </c>
      <c r="C476" s="6" t="s">
        <v>24</v>
      </c>
      <c r="D476" s="6">
        <v>0.15592912152567398</v>
      </c>
      <c r="E476" s="6">
        <v>0.1654006614709162</v>
      </c>
      <c r="F476" s="6">
        <v>0.18062808782941159</v>
      </c>
      <c r="G476" s="6">
        <v>0.16760325047205854</v>
      </c>
      <c r="H476" s="6">
        <v>0.1633013468784151</v>
      </c>
      <c r="I476" s="6">
        <v>0.16448625197154507</v>
      </c>
      <c r="J476" s="6">
        <v>0.17566687058346775</v>
      </c>
      <c r="K476" s="7">
        <v>0.1483195704800436</v>
      </c>
      <c r="L476" s="5">
        <f t="shared" si="22"/>
        <v>5.9972739048336145E-2</v>
      </c>
      <c r="M476" s="5">
        <f t="shared" si="22"/>
        <v>6.3615639027275461E-2</v>
      </c>
      <c r="N476" s="5">
        <f t="shared" si="22"/>
        <v>6.9472341472850613E-2</v>
      </c>
      <c r="O476" s="5">
        <f t="shared" si="20"/>
        <v>6.4462788643099442E-2</v>
      </c>
      <c r="P476" s="5">
        <f t="shared" si="23"/>
        <v>9.494264353396227E-2</v>
      </c>
      <c r="Q476" s="5">
        <f t="shared" si="23"/>
        <v>9.5631541843921558E-2</v>
      </c>
      <c r="R476" s="5">
        <f t="shared" si="23"/>
        <v>0.10213190150201613</v>
      </c>
      <c r="S476" s="5">
        <f t="shared" si="21"/>
        <v>8.6232308418629999E-2</v>
      </c>
      <c r="T476" s="5">
        <v>0.55663499999999999</v>
      </c>
      <c r="U476" s="5">
        <v>3.7990400000000002</v>
      </c>
    </row>
    <row r="477" spans="1:21" x14ac:dyDescent="0.25">
      <c r="A477" s="6" t="s">
        <v>494</v>
      </c>
      <c r="B477" s="6">
        <v>766.53809999999999</v>
      </c>
      <c r="C477" s="6" t="s">
        <v>19</v>
      </c>
      <c r="D477" s="6">
        <v>3.3059423028996928</v>
      </c>
      <c r="E477" s="6">
        <v>2.7997625711914527</v>
      </c>
      <c r="F477" s="6">
        <v>3.1518083160275863</v>
      </c>
      <c r="G477" s="6">
        <v>3.4486887157946313</v>
      </c>
      <c r="H477" s="6">
        <v>3.0312523907027793</v>
      </c>
      <c r="I477" s="6">
        <v>2.7723084921765646</v>
      </c>
      <c r="J477" s="6">
        <v>3.3518148163138912</v>
      </c>
      <c r="K477" s="7">
        <v>3.2024769397947761</v>
      </c>
      <c r="L477" s="5">
        <f t="shared" si="22"/>
        <v>1.2715162703460356</v>
      </c>
      <c r="M477" s="5">
        <f t="shared" si="22"/>
        <v>1.0768317581505586</v>
      </c>
      <c r="N477" s="5">
        <f t="shared" si="22"/>
        <v>1.2122339677029177</v>
      </c>
      <c r="O477" s="5">
        <f t="shared" si="20"/>
        <v>1.326418736844089</v>
      </c>
      <c r="P477" s="5">
        <f t="shared" si="23"/>
        <v>1.7623560411062671</v>
      </c>
      <c r="Q477" s="5">
        <f t="shared" si="23"/>
        <v>1.6118072628933515</v>
      </c>
      <c r="R477" s="5">
        <f t="shared" si="23"/>
        <v>1.9487295443685415</v>
      </c>
      <c r="S477" s="5">
        <f t="shared" si="21"/>
        <v>1.8619051975551024</v>
      </c>
      <c r="T477" s="5">
        <v>0.55673799999999996</v>
      </c>
      <c r="U477" s="5">
        <v>3.14568</v>
      </c>
    </row>
    <row r="478" spans="1:21" x14ac:dyDescent="0.25">
      <c r="A478" s="6" t="s">
        <v>495</v>
      </c>
      <c r="B478" s="6">
        <v>897.58624152999903</v>
      </c>
      <c r="C478" s="6" t="s">
        <v>21</v>
      </c>
      <c r="D478" s="6">
        <v>5.8574713360871437E-3</v>
      </c>
      <c r="E478" s="6">
        <v>3.7489462744223385E-3</v>
      </c>
      <c r="F478" s="6">
        <v>4.9261670001963147E-3</v>
      </c>
      <c r="G478" s="6">
        <v>7.2188514959968262E-3</v>
      </c>
      <c r="H478" s="6">
        <v>5.5471081013215703E-3</v>
      </c>
      <c r="I478" s="6">
        <v>5.553437369627324E-3</v>
      </c>
      <c r="J478" s="6">
        <v>3.7047136521735332E-3</v>
      </c>
      <c r="K478" s="7">
        <v>6.1420836075176937E-3</v>
      </c>
      <c r="L478" s="5">
        <f t="shared" si="22"/>
        <v>2.2528735908027477E-3</v>
      </c>
      <c r="M478" s="5">
        <f t="shared" si="22"/>
        <v>1.441902413239361E-3</v>
      </c>
      <c r="N478" s="5">
        <f t="shared" si="22"/>
        <v>1.894679615460121E-3</v>
      </c>
      <c r="O478" s="5">
        <f t="shared" si="20"/>
        <v>2.7764813446141639E-3</v>
      </c>
      <c r="P478" s="5">
        <f t="shared" si="23"/>
        <v>3.2250628496055642E-3</v>
      </c>
      <c r="Q478" s="5">
        <f t="shared" si="23"/>
        <v>3.2287426567600723E-3</v>
      </c>
      <c r="R478" s="5">
        <f t="shared" si="23"/>
        <v>2.1539032861474031E-3</v>
      </c>
      <c r="S478" s="5">
        <f t="shared" si="21"/>
        <v>3.5709788415800546E-3</v>
      </c>
      <c r="T478" s="5">
        <v>0.55715499999999996</v>
      </c>
      <c r="U478" s="5">
        <v>1.13402</v>
      </c>
    </row>
    <row r="479" spans="1:21" x14ac:dyDescent="0.25">
      <c r="A479" s="6" t="s">
        <v>496</v>
      </c>
      <c r="B479" s="6">
        <v>575.50099999999998</v>
      </c>
      <c r="C479" s="6" t="s">
        <v>24</v>
      </c>
      <c r="D479" s="6">
        <v>0.24253455292424125</v>
      </c>
      <c r="E479" s="6">
        <v>0.2260584287411706</v>
      </c>
      <c r="F479" s="6">
        <v>0.26540738229655614</v>
      </c>
      <c r="G479" s="6">
        <v>0.23253618661507455</v>
      </c>
      <c r="H479" s="6">
        <v>0.22835066596091627</v>
      </c>
      <c r="I479" s="6">
        <v>0.21316424967592193</v>
      </c>
      <c r="J479" s="6">
        <v>0.24655620419023075</v>
      </c>
      <c r="K479" s="7">
        <v>0.25332458110305395</v>
      </c>
      <c r="L479" s="5">
        <f t="shared" si="22"/>
        <v>9.3282520355477405E-2</v>
      </c>
      <c r="M479" s="5">
        <f t="shared" si="22"/>
        <v>8.6945549515834844E-2</v>
      </c>
      <c r="N479" s="5">
        <f t="shared" si="22"/>
        <v>0.10207976242175236</v>
      </c>
      <c r="O479" s="5">
        <f t="shared" si="20"/>
        <v>8.9436994851951751E-2</v>
      </c>
      <c r="P479" s="5">
        <f t="shared" si="23"/>
        <v>0.13276201509355598</v>
      </c>
      <c r="Q479" s="5">
        <f t="shared" si="23"/>
        <v>0.12393270329995461</v>
      </c>
      <c r="R479" s="5">
        <f t="shared" si="23"/>
        <v>0.14334663034315742</v>
      </c>
      <c r="S479" s="5">
        <f t="shared" si="21"/>
        <v>0.14728173319944998</v>
      </c>
      <c r="T479" s="5">
        <v>0.55749599999999999</v>
      </c>
      <c r="U479" s="5">
        <v>3.49499</v>
      </c>
    </row>
    <row r="480" spans="1:21" x14ac:dyDescent="0.25">
      <c r="A480" s="6" t="s">
        <v>497</v>
      </c>
      <c r="B480" s="6">
        <v>830.70799999999997</v>
      </c>
      <c r="C480" s="6" t="s">
        <v>19</v>
      </c>
      <c r="D480" s="6">
        <v>6.3244158044649626E-2</v>
      </c>
      <c r="E480" s="6">
        <v>6.6146874146493534E-2</v>
      </c>
      <c r="F480" s="6">
        <v>6.5867129055709003E-2</v>
      </c>
      <c r="G480" s="6">
        <v>5.9730385461077888E-2</v>
      </c>
      <c r="H480" s="6">
        <v>5.8922545192627469E-2</v>
      </c>
      <c r="I480" s="6">
        <v>6.0090782061115518E-2</v>
      </c>
      <c r="J480" s="6">
        <v>6.7722173511792425E-2</v>
      </c>
      <c r="K480" s="7">
        <v>6.1975440429784839E-2</v>
      </c>
      <c r="L480" s="5">
        <f t="shared" si="22"/>
        <v>2.4324676171019088E-2</v>
      </c>
      <c r="M480" s="5">
        <f t="shared" si="22"/>
        <v>2.5441105440959049E-2</v>
      </c>
      <c r="N480" s="5">
        <f t="shared" si="22"/>
        <v>2.5333511175272692E-2</v>
      </c>
      <c r="O480" s="5">
        <f t="shared" si="20"/>
        <v>2.2973225177337648E-2</v>
      </c>
      <c r="P480" s="5">
        <f t="shared" si="23"/>
        <v>3.4257293716643877E-2</v>
      </c>
      <c r="Q480" s="5">
        <f t="shared" si="23"/>
        <v>3.4936501198322978E-2</v>
      </c>
      <c r="R480" s="5">
        <f t="shared" si="23"/>
        <v>3.9373356692902574E-2</v>
      </c>
      <c r="S480" s="5">
        <f t="shared" si="21"/>
        <v>3.6032232808014444E-2</v>
      </c>
      <c r="T480" s="5">
        <v>0.55926799999999999</v>
      </c>
      <c r="U480" s="5">
        <v>4.2334699999999996</v>
      </c>
    </row>
    <row r="481" spans="1:21" x14ac:dyDescent="0.25">
      <c r="A481" s="6" t="s">
        <v>498</v>
      </c>
      <c r="B481" s="6">
        <v>664.52760000000001</v>
      </c>
      <c r="C481" s="6" t="s">
        <v>21</v>
      </c>
      <c r="D481" s="6">
        <v>5.3547799984909633E-2</v>
      </c>
      <c r="E481" s="6">
        <v>5.2640809316671935E-2</v>
      </c>
      <c r="F481" s="6">
        <v>6.1624771327108016E-2</v>
      </c>
      <c r="G481" s="6">
        <v>6.0058216762142763E-2</v>
      </c>
      <c r="H481" s="6">
        <v>5.6485335863821887E-2</v>
      </c>
      <c r="I481" s="6">
        <v>4.6360937375742678E-2</v>
      </c>
      <c r="J481" s="6">
        <v>5.7845516587783051E-2</v>
      </c>
      <c r="K481" s="7">
        <v>6.2191773920700431E-2</v>
      </c>
      <c r="L481" s="5">
        <f t="shared" si="22"/>
        <v>2.0595307686503705E-2</v>
      </c>
      <c r="M481" s="5">
        <f t="shared" si="22"/>
        <v>2.0246465121796897E-2</v>
      </c>
      <c r="N481" s="5">
        <f t="shared" si="22"/>
        <v>2.3701835125810776E-2</v>
      </c>
      <c r="O481" s="5">
        <f t="shared" si="20"/>
        <v>2.3099314139285676E-2</v>
      </c>
      <c r="P481" s="5">
        <f t="shared" si="23"/>
        <v>3.2840311548733653E-2</v>
      </c>
      <c r="Q481" s="5">
        <f t="shared" si="23"/>
        <v>2.6954033357989928E-2</v>
      </c>
      <c r="R481" s="5">
        <f t="shared" si="23"/>
        <v>3.3631114295222704E-2</v>
      </c>
      <c r="S481" s="5">
        <f t="shared" si="21"/>
        <v>3.6158008093430484E-2</v>
      </c>
      <c r="T481" s="5">
        <v>0.55931200000000003</v>
      </c>
      <c r="U481" s="5">
        <v>2.70139</v>
      </c>
    </row>
    <row r="482" spans="1:21" x14ac:dyDescent="0.25">
      <c r="A482" s="6" t="s">
        <v>499</v>
      </c>
      <c r="B482" s="6">
        <v>884.68323752999902</v>
      </c>
      <c r="C482" s="6" t="s">
        <v>24</v>
      </c>
      <c r="D482" s="6">
        <v>2.2201246266535218E-2</v>
      </c>
      <c r="E482" s="6">
        <v>2.1149210630177509E-2</v>
      </c>
      <c r="F482" s="6">
        <v>2.3712075355533813E-2</v>
      </c>
      <c r="G482" s="6">
        <v>2.0423475925709336E-2</v>
      </c>
      <c r="H482" s="6">
        <v>2.1264733694068613E-2</v>
      </c>
      <c r="I482" s="6">
        <v>1.9316711600463624E-2</v>
      </c>
      <c r="J482" s="6">
        <v>2.2696691775882398E-2</v>
      </c>
      <c r="K482" s="7">
        <v>2.2030303922073578E-2</v>
      </c>
      <c r="L482" s="5">
        <f t="shared" si="22"/>
        <v>8.538940871744314E-3</v>
      </c>
      <c r="M482" s="5">
        <f t="shared" si="22"/>
        <v>8.134311780837504E-3</v>
      </c>
      <c r="N482" s="5">
        <f t="shared" si="22"/>
        <v>9.1200289828976197E-3</v>
      </c>
      <c r="O482" s="5">
        <f t="shared" si="20"/>
        <v>7.8551830483497443E-3</v>
      </c>
      <c r="P482" s="5">
        <f t="shared" si="23"/>
        <v>1.236321726399338E-2</v>
      </c>
      <c r="Q482" s="5">
        <f t="shared" si="23"/>
        <v>1.1230646279339316E-2</v>
      </c>
      <c r="R482" s="5">
        <f t="shared" si="23"/>
        <v>1.3195751032489766E-2</v>
      </c>
      <c r="S482" s="5">
        <f t="shared" si="21"/>
        <v>1.2808316233763708E-2</v>
      </c>
      <c r="T482" s="5">
        <v>0.55940000000000001</v>
      </c>
      <c r="U482" s="5">
        <v>3.7307999999999999</v>
      </c>
    </row>
    <row r="483" spans="1:21" x14ac:dyDescent="0.25">
      <c r="A483" s="6" t="s">
        <v>500</v>
      </c>
      <c r="B483" s="6">
        <v>754.57561552999903</v>
      </c>
      <c r="C483" s="6" t="s">
        <v>19</v>
      </c>
      <c r="D483" s="6">
        <v>0.35259909178903259</v>
      </c>
      <c r="E483" s="6">
        <v>0.38352216439838543</v>
      </c>
      <c r="F483" s="6">
        <v>0.39201432547759812</v>
      </c>
      <c r="G483" s="6">
        <v>0.35674987615032844</v>
      </c>
      <c r="H483" s="6">
        <v>0.38666954257304864</v>
      </c>
      <c r="I483" s="6">
        <v>0.30651433878307538</v>
      </c>
      <c r="J483" s="6">
        <v>0.39964578692691666</v>
      </c>
      <c r="K483" s="7">
        <v>0.3606839925304508</v>
      </c>
      <c r="L483" s="5">
        <f t="shared" si="22"/>
        <v>0.13561503530347407</v>
      </c>
      <c r="M483" s="5">
        <f t="shared" si="22"/>
        <v>0.14750852476860979</v>
      </c>
      <c r="N483" s="5">
        <f t="shared" si="22"/>
        <v>0.15077474056830698</v>
      </c>
      <c r="O483" s="5">
        <f t="shared" si="20"/>
        <v>0.13721149082704939</v>
      </c>
      <c r="P483" s="5">
        <f t="shared" si="23"/>
        <v>0.22480787358898177</v>
      </c>
      <c r="Q483" s="5">
        <f t="shared" si="23"/>
        <v>0.17820601092039268</v>
      </c>
      <c r="R483" s="5">
        <f t="shared" si="23"/>
        <v>0.23235220170169574</v>
      </c>
      <c r="S483" s="5">
        <f t="shared" si="21"/>
        <v>0.20969999565723885</v>
      </c>
      <c r="T483" s="5">
        <v>0.55944199999999999</v>
      </c>
      <c r="U483" s="5">
        <v>3.0166300000000001</v>
      </c>
    </row>
    <row r="484" spans="1:21" x14ac:dyDescent="0.25">
      <c r="A484" s="6" t="s">
        <v>501</v>
      </c>
      <c r="B484" s="6">
        <v>833.65309999999999</v>
      </c>
      <c r="C484" s="6" t="s">
        <v>24</v>
      </c>
      <c r="D484" s="6">
        <v>1.4093061897261672E-2</v>
      </c>
      <c r="E484" s="6">
        <v>1.3219580704684193E-2</v>
      </c>
      <c r="F484" s="6">
        <v>1.8570927331197262E-2</v>
      </c>
      <c r="G484" s="6">
        <v>1.8470083163073421E-2</v>
      </c>
      <c r="H484" s="6">
        <v>1.3719367101897617E-2</v>
      </c>
      <c r="I484" s="6">
        <v>1.6814909443537189E-2</v>
      </c>
      <c r="J484" s="6">
        <v>1.6502823972340631E-2</v>
      </c>
      <c r="K484" s="7">
        <v>1.5243273123280832E-2</v>
      </c>
      <c r="L484" s="5">
        <f t="shared" si="22"/>
        <v>5.4204084220237196E-3</v>
      </c>
      <c r="M484" s="5">
        <f t="shared" si="22"/>
        <v>5.0844541171862281E-3</v>
      </c>
      <c r="N484" s="5">
        <f t="shared" si="22"/>
        <v>7.142664358152793E-3</v>
      </c>
      <c r="O484" s="5">
        <f t="shared" si="20"/>
        <v>7.1038781396436232E-3</v>
      </c>
      <c r="P484" s="5">
        <f t="shared" si="23"/>
        <v>7.9763762220334978E-3</v>
      </c>
      <c r="Q484" s="5">
        <f t="shared" si="23"/>
        <v>9.776110141591389E-3</v>
      </c>
      <c r="R484" s="5">
        <f t="shared" si="23"/>
        <v>9.5946651001980413E-3</v>
      </c>
      <c r="S484" s="5">
        <f t="shared" si="21"/>
        <v>8.8623680949307167E-3</v>
      </c>
      <c r="T484" s="5">
        <v>0.56133900000000003</v>
      </c>
      <c r="U484" s="5">
        <v>2.0857399999999999</v>
      </c>
    </row>
    <row r="485" spans="1:21" x14ac:dyDescent="0.25">
      <c r="A485" s="6" t="s">
        <v>502</v>
      </c>
      <c r="B485" s="6">
        <v>818.66330000000005</v>
      </c>
      <c r="C485" s="6" t="s">
        <v>24</v>
      </c>
      <c r="D485" s="6">
        <v>0.8980432062934619</v>
      </c>
      <c r="E485" s="6">
        <v>0.90320612638383735</v>
      </c>
      <c r="F485" s="6">
        <v>0.87749646106137991</v>
      </c>
      <c r="G485" s="6">
        <v>0.92507779246591249</v>
      </c>
      <c r="H485" s="6">
        <v>0.88163720936927081</v>
      </c>
      <c r="I485" s="6">
        <v>0.87133855261907545</v>
      </c>
      <c r="J485" s="6">
        <v>0.93370303140595945</v>
      </c>
      <c r="K485" s="7">
        <v>0.8485161740093542</v>
      </c>
      <c r="L485" s="5">
        <f t="shared" si="22"/>
        <v>0.34540123318979304</v>
      </c>
      <c r="M485" s="5">
        <f t="shared" si="22"/>
        <v>0.34738697168609128</v>
      </c>
      <c r="N485" s="5">
        <f t="shared" si="22"/>
        <v>0.3374986388697615</v>
      </c>
      <c r="O485" s="5">
        <f t="shared" si="20"/>
        <v>0.35579915094842784</v>
      </c>
      <c r="P485" s="5">
        <f t="shared" si="23"/>
        <v>0.51257977288911094</v>
      </c>
      <c r="Q485" s="5">
        <f t="shared" si="23"/>
        <v>0.50659218175527643</v>
      </c>
      <c r="R485" s="5">
        <f t="shared" si="23"/>
        <v>0.54285059965462756</v>
      </c>
      <c r="S485" s="5">
        <f t="shared" si="21"/>
        <v>0.49332335698218266</v>
      </c>
      <c r="T485" s="5">
        <v>0.56773200000000001</v>
      </c>
      <c r="U485" s="5">
        <v>5.6042500000000004</v>
      </c>
    </row>
    <row r="486" spans="1:21" x14ac:dyDescent="0.25">
      <c r="A486" s="6" t="s">
        <v>503</v>
      </c>
      <c r="B486" s="6">
        <v>686.47663052999997</v>
      </c>
      <c r="C486" s="6" t="s">
        <v>19</v>
      </c>
      <c r="D486" s="6">
        <v>0.14266721677923502</v>
      </c>
      <c r="E486" s="6">
        <v>0.15843625304199208</v>
      </c>
      <c r="F486" s="6">
        <v>0.17067392954496707</v>
      </c>
      <c r="G486" s="6">
        <v>0.1542530178020072</v>
      </c>
      <c r="H486" s="6">
        <v>0.13082696576895891</v>
      </c>
      <c r="I486" s="6">
        <v>0.13774897167843875</v>
      </c>
      <c r="J486" s="6">
        <v>0.16899894816957461</v>
      </c>
      <c r="K486" s="7">
        <v>0.18248451921736022</v>
      </c>
      <c r="L486" s="5">
        <f t="shared" si="22"/>
        <v>5.4872006453551933E-2</v>
      </c>
      <c r="M486" s="5">
        <f t="shared" si="22"/>
        <v>6.0937020400766179E-2</v>
      </c>
      <c r="N486" s="5">
        <f t="shared" si="22"/>
        <v>6.5643819055756558E-2</v>
      </c>
      <c r="O486" s="5">
        <f t="shared" si="20"/>
        <v>5.9328083770002767E-2</v>
      </c>
      <c r="P486" s="5">
        <f t="shared" si="23"/>
        <v>7.6062189400557506E-2</v>
      </c>
      <c r="Q486" s="5">
        <f t="shared" si="23"/>
        <v>8.0086611440952762E-2</v>
      </c>
      <c r="R486" s="5">
        <f t="shared" si="23"/>
        <v>9.8255202424171295E-2</v>
      </c>
      <c r="S486" s="5">
        <f t="shared" si="21"/>
        <v>0.10609565070776758</v>
      </c>
      <c r="T486" s="5">
        <v>0.57145100000000004</v>
      </c>
      <c r="U486" s="5">
        <v>2.38808</v>
      </c>
    </row>
    <row r="487" spans="1:21" x14ac:dyDescent="0.25">
      <c r="A487" s="6" t="s">
        <v>504</v>
      </c>
      <c r="B487" s="6">
        <v>450.26261553000001</v>
      </c>
      <c r="C487" s="6" t="s">
        <v>21</v>
      </c>
      <c r="D487" s="6">
        <v>5.6962131125261495E-2</v>
      </c>
      <c r="E487" s="6">
        <v>5.681028944923816E-2</v>
      </c>
      <c r="F487" s="6">
        <v>5.6088297318823019E-2</v>
      </c>
      <c r="G487" s="6">
        <v>4.3920250873052118E-2</v>
      </c>
      <c r="H487" s="6">
        <v>5.9675242842247754E-2</v>
      </c>
      <c r="I487" s="6">
        <v>4.1663443268597604E-2</v>
      </c>
      <c r="J487" s="6">
        <v>5.9724778484689038E-2</v>
      </c>
      <c r="K487" s="7">
        <v>5.0308590167467464E-2</v>
      </c>
      <c r="L487" s="5">
        <f t="shared" si="22"/>
        <v>2.1908511971254419E-2</v>
      </c>
      <c r="M487" s="5">
        <f t="shared" si="22"/>
        <v>2.1850111326630062E-2</v>
      </c>
      <c r="N487" s="5">
        <f t="shared" si="22"/>
        <v>2.1572422045701159E-2</v>
      </c>
      <c r="O487" s="5">
        <f t="shared" si="20"/>
        <v>1.689240418194312E-2</v>
      </c>
      <c r="P487" s="5">
        <f t="shared" si="23"/>
        <v>3.469490862921381E-2</v>
      </c>
      <c r="Q487" s="5">
        <f t="shared" si="23"/>
        <v>2.4222932132905585E-2</v>
      </c>
      <c r="R487" s="5">
        <f t="shared" si="23"/>
        <v>3.4723708421330837E-2</v>
      </c>
      <c r="S487" s="5">
        <f t="shared" si="21"/>
        <v>2.9249180329922946E-2</v>
      </c>
      <c r="T487" s="5">
        <v>0.57267999999999997</v>
      </c>
      <c r="U487" s="5">
        <v>2.0057299999999998</v>
      </c>
    </row>
    <row r="488" spans="1:21" x14ac:dyDescent="0.25">
      <c r="A488" s="6" t="s">
        <v>505</v>
      </c>
      <c r="B488" s="6">
        <v>756.59126552999999</v>
      </c>
      <c r="C488" s="6" t="s">
        <v>19</v>
      </c>
      <c r="D488" s="6">
        <v>0.14371073573685969</v>
      </c>
      <c r="E488" s="6">
        <v>0.14604795093247097</v>
      </c>
      <c r="F488" s="6">
        <v>0.1642699535696539</v>
      </c>
      <c r="G488" s="6">
        <v>0.16115111459198797</v>
      </c>
      <c r="H488" s="6">
        <v>0.16306525445221257</v>
      </c>
      <c r="I488" s="6">
        <v>0.13178821744530705</v>
      </c>
      <c r="J488" s="6">
        <v>0.15748849220150424</v>
      </c>
      <c r="K488" s="7">
        <v>0.15406343351772905</v>
      </c>
      <c r="L488" s="5">
        <f t="shared" si="22"/>
        <v>5.5273359898792188E-2</v>
      </c>
      <c r="M488" s="5">
        <f t="shared" si="22"/>
        <v>5.6172288820181139E-2</v>
      </c>
      <c r="N488" s="5">
        <f t="shared" si="22"/>
        <v>6.3180751372943808E-2</v>
      </c>
      <c r="O488" s="5">
        <f t="shared" si="20"/>
        <v>6.1981197919995373E-2</v>
      </c>
      <c r="P488" s="5">
        <f t="shared" si="23"/>
        <v>9.4805380495472422E-2</v>
      </c>
      <c r="Q488" s="5">
        <f t="shared" si="23"/>
        <v>7.6621056654248287E-2</v>
      </c>
      <c r="R488" s="5">
        <f t="shared" si="23"/>
        <v>9.1563076861339673E-2</v>
      </c>
      <c r="S488" s="5">
        <f t="shared" si="21"/>
        <v>8.9571763673098284E-2</v>
      </c>
      <c r="T488" s="5">
        <v>0.57318999999999998</v>
      </c>
      <c r="U488" s="5">
        <v>3.3218399999999999</v>
      </c>
    </row>
    <row r="489" spans="1:21" x14ac:dyDescent="0.25">
      <c r="A489" s="6" t="s">
        <v>506</v>
      </c>
      <c r="B489" s="6">
        <v>575.50340000000006</v>
      </c>
      <c r="C489" s="6" t="s">
        <v>24</v>
      </c>
      <c r="D489" s="6">
        <v>0.24253455292424125</v>
      </c>
      <c r="E489" s="6">
        <v>0.2260584287411706</v>
      </c>
      <c r="F489" s="6">
        <v>0.26540738229655614</v>
      </c>
      <c r="G489" s="6">
        <v>0.23957913242964551</v>
      </c>
      <c r="H489" s="6">
        <v>0.23197095860169281</v>
      </c>
      <c r="I489" s="6">
        <v>0.21808807322688489</v>
      </c>
      <c r="J489" s="6">
        <v>0.25686334706280711</v>
      </c>
      <c r="K489" s="7">
        <v>0.25374521656499754</v>
      </c>
      <c r="L489" s="5">
        <f t="shared" si="22"/>
        <v>9.3282520355477405E-2</v>
      </c>
      <c r="M489" s="5">
        <f t="shared" si="22"/>
        <v>8.6945549515834844E-2</v>
      </c>
      <c r="N489" s="5">
        <f t="shared" si="22"/>
        <v>0.10207976242175236</v>
      </c>
      <c r="O489" s="5">
        <f t="shared" si="20"/>
        <v>9.2145820165248277E-2</v>
      </c>
      <c r="P489" s="5">
        <f t="shared" si="23"/>
        <v>0.13486683639633304</v>
      </c>
      <c r="Q489" s="5">
        <f t="shared" si="23"/>
        <v>0.12679539141097959</v>
      </c>
      <c r="R489" s="5">
        <f t="shared" si="23"/>
        <v>0.1493391552690739</v>
      </c>
      <c r="S489" s="5">
        <f t="shared" si="21"/>
        <v>0.14752628870057996</v>
      </c>
      <c r="T489" s="5">
        <v>0.576013</v>
      </c>
      <c r="U489" s="5">
        <v>3.63856</v>
      </c>
    </row>
    <row r="490" spans="1:21" x14ac:dyDescent="0.25">
      <c r="A490" s="6" t="s">
        <v>507</v>
      </c>
      <c r="B490" s="6">
        <v>824.66210752999996</v>
      </c>
      <c r="C490" s="6" t="s">
        <v>21</v>
      </c>
      <c r="D490" s="6">
        <v>7.7016074452874051E-3</v>
      </c>
      <c r="E490" s="6">
        <v>8.5763895717505742E-3</v>
      </c>
      <c r="F490" s="6">
        <v>8.6889485370936752E-3</v>
      </c>
      <c r="G490" s="6">
        <v>8.6716116999804912E-3</v>
      </c>
      <c r="H490" s="6">
        <v>8.4619902970492974E-3</v>
      </c>
      <c r="I490" s="6">
        <v>7.1771539590161646E-3</v>
      </c>
      <c r="J490" s="6">
        <v>9.1628576780800036E-3</v>
      </c>
      <c r="K490" s="7">
        <v>8.472899746124021E-3</v>
      </c>
      <c r="L490" s="5">
        <f t="shared" si="22"/>
        <v>2.9621567097259248E-3</v>
      </c>
      <c r="M490" s="5">
        <f t="shared" si="22"/>
        <v>3.2986113737502208E-3</v>
      </c>
      <c r="N490" s="5">
        <f t="shared" si="22"/>
        <v>3.3419032834975672E-3</v>
      </c>
      <c r="O490" s="5">
        <f t="shared" si="20"/>
        <v>3.3352352692232658E-3</v>
      </c>
      <c r="P490" s="5">
        <f t="shared" si="23"/>
        <v>4.9197618006100565E-3</v>
      </c>
      <c r="Q490" s="5">
        <f t="shared" si="23"/>
        <v>4.1727639296605607E-3</v>
      </c>
      <c r="R490" s="5">
        <f t="shared" si="23"/>
        <v>5.3272428360930258E-3</v>
      </c>
      <c r="S490" s="5">
        <f t="shared" si="21"/>
        <v>4.9261045035604778E-3</v>
      </c>
      <c r="T490" s="5">
        <v>0.57661600000000002</v>
      </c>
      <c r="U490" s="5">
        <v>3.29481</v>
      </c>
    </row>
    <row r="491" spans="1:21" x14ac:dyDescent="0.25">
      <c r="A491" s="6" t="s">
        <v>508</v>
      </c>
      <c r="B491" s="6">
        <v>658.61329999999998</v>
      </c>
      <c r="C491" s="6" t="s">
        <v>21</v>
      </c>
      <c r="D491" s="6">
        <v>0.86040683869125123</v>
      </c>
      <c r="E491" s="6">
        <v>0.84128290819306573</v>
      </c>
      <c r="F491" s="6">
        <v>0.84534843441854901</v>
      </c>
      <c r="G491" s="6">
        <v>0.84720062447953415</v>
      </c>
      <c r="H491" s="6">
        <v>0.82120026451537276</v>
      </c>
      <c r="I491" s="6">
        <v>0.85201523591005368</v>
      </c>
      <c r="J491" s="6">
        <v>0.83864401029394009</v>
      </c>
      <c r="K491" s="7">
        <v>0.83781758591281597</v>
      </c>
      <c r="L491" s="5">
        <f t="shared" si="22"/>
        <v>0.33092570718894276</v>
      </c>
      <c r="M491" s="5">
        <f t="shared" si="22"/>
        <v>0.32357034930502526</v>
      </c>
      <c r="N491" s="5">
        <f t="shared" si="22"/>
        <v>0.32513401323790347</v>
      </c>
      <c r="O491" s="5">
        <f t="shared" si="20"/>
        <v>0.32584639403059007</v>
      </c>
      <c r="P491" s="5">
        <f t="shared" si="23"/>
        <v>0.47744201425312371</v>
      </c>
      <c r="Q491" s="5">
        <f t="shared" si="23"/>
        <v>0.49535769529654283</v>
      </c>
      <c r="R491" s="5">
        <f t="shared" si="23"/>
        <v>0.48758372691508145</v>
      </c>
      <c r="S491" s="5">
        <f t="shared" si="21"/>
        <v>0.4871032476237302</v>
      </c>
      <c r="T491" s="5">
        <v>0.57696499999999995</v>
      </c>
      <c r="U491" s="5">
        <v>8.0675500000000007</v>
      </c>
    </row>
    <row r="492" spans="1:21" x14ac:dyDescent="0.25">
      <c r="A492" s="6" t="s">
        <v>509</v>
      </c>
      <c r="B492" s="6">
        <v>988.79511052999999</v>
      </c>
      <c r="C492" s="6" t="s">
        <v>19</v>
      </c>
      <c r="D492" s="6">
        <v>7.0050290529125286E-2</v>
      </c>
      <c r="E492" s="6">
        <v>6.6667424083755283E-2</v>
      </c>
      <c r="F492" s="6">
        <v>6.9222817866853803E-2</v>
      </c>
      <c r="G492" s="6">
        <v>6.7748757304532406E-2</v>
      </c>
      <c r="H492" s="6">
        <v>7.2839255182550341E-2</v>
      </c>
      <c r="I492" s="6">
        <v>6.4755541133756658E-2</v>
      </c>
      <c r="J492" s="6">
        <v>6.6146700229302594E-2</v>
      </c>
      <c r="K492" s="7">
        <v>6.6815333263628776E-2</v>
      </c>
      <c r="L492" s="5">
        <f t="shared" si="22"/>
        <v>2.6942419434278955E-2</v>
      </c>
      <c r="M492" s="5">
        <f t="shared" si="22"/>
        <v>2.5641316955290493E-2</v>
      </c>
      <c r="N492" s="5">
        <f t="shared" si="22"/>
        <v>2.6624160718020692E-2</v>
      </c>
      <c r="O492" s="5">
        <f t="shared" si="20"/>
        <v>2.6057214347897078E-2</v>
      </c>
      <c r="P492" s="5">
        <f t="shared" si="23"/>
        <v>4.2348404175901362E-2</v>
      </c>
      <c r="Q492" s="5">
        <f t="shared" si="23"/>
        <v>3.7648570426602711E-2</v>
      </c>
      <c r="R492" s="5">
        <f t="shared" si="23"/>
        <v>3.8457383854245693E-2</v>
      </c>
      <c r="S492" s="5">
        <f t="shared" si="21"/>
        <v>3.8846123990481846E-2</v>
      </c>
      <c r="T492" s="5">
        <v>0.578291</v>
      </c>
      <c r="U492" s="5">
        <v>5.12758</v>
      </c>
    </row>
    <row r="493" spans="1:21" x14ac:dyDescent="0.25">
      <c r="A493" s="6" t="s">
        <v>510</v>
      </c>
      <c r="B493" s="6">
        <v>1423.9649545299999</v>
      </c>
      <c r="C493" s="6" t="s">
        <v>21</v>
      </c>
      <c r="D493" s="6">
        <v>9.1428886562335804E-2</v>
      </c>
      <c r="E493" s="6">
        <v>0.10079480753769657</v>
      </c>
      <c r="F493" s="6">
        <v>0.10428307714782896</v>
      </c>
      <c r="G493" s="6">
        <v>7.7528606518296156E-2</v>
      </c>
      <c r="H493" s="6">
        <v>9.5818308546840231E-2</v>
      </c>
      <c r="I493" s="6">
        <v>8.3095380971466029E-2</v>
      </c>
      <c r="J493" s="6">
        <v>9.4381150054090035E-2</v>
      </c>
      <c r="K493" s="7">
        <v>9.4530745059732232E-2</v>
      </c>
      <c r="L493" s="5">
        <f t="shared" si="22"/>
        <v>3.5164956370129154E-2</v>
      </c>
      <c r="M493" s="5">
        <f t="shared" si="22"/>
        <v>3.8767233668344836E-2</v>
      </c>
      <c r="N493" s="5">
        <f t="shared" si="22"/>
        <v>4.0108875826088061E-2</v>
      </c>
      <c r="O493" s="5">
        <f t="shared" si="20"/>
        <v>2.9818694814729291E-2</v>
      </c>
      <c r="P493" s="5">
        <f t="shared" si="23"/>
        <v>5.5708318922581532E-2</v>
      </c>
      <c r="Q493" s="5">
        <f t="shared" si="23"/>
        <v>4.8311268006666297E-2</v>
      </c>
      <c r="R493" s="5">
        <f t="shared" si="23"/>
        <v>5.4872761659354674E-2</v>
      </c>
      <c r="S493" s="5">
        <f t="shared" si="21"/>
        <v>5.4959735499844321E-2</v>
      </c>
      <c r="T493" s="5">
        <v>0.578901</v>
      </c>
      <c r="U493" s="5">
        <v>2.7770100000000002</v>
      </c>
    </row>
    <row r="494" spans="1:21" x14ac:dyDescent="0.25">
      <c r="A494" s="6" t="s">
        <v>511</v>
      </c>
      <c r="B494" s="6">
        <v>1385.9493045300001</v>
      </c>
      <c r="C494" s="6" t="s">
        <v>19</v>
      </c>
      <c r="D494" s="6">
        <v>0.10693096063947</v>
      </c>
      <c r="E494" s="6">
        <v>9.5586154227855422E-2</v>
      </c>
      <c r="F494" s="6">
        <v>0.11396916570815568</v>
      </c>
      <c r="G494" s="6">
        <v>9.9438290237249483E-2</v>
      </c>
      <c r="H494" s="6">
        <v>0.10911404999239124</v>
      </c>
      <c r="I494" s="6">
        <v>8.8927520263401838E-2</v>
      </c>
      <c r="J494" s="6">
        <v>0.10081897506216747</v>
      </c>
      <c r="K494" s="7">
        <v>0.11296140615071514</v>
      </c>
      <c r="L494" s="5">
        <f t="shared" si="22"/>
        <v>4.1127292553642301E-2</v>
      </c>
      <c r="M494" s="5">
        <f t="shared" si="22"/>
        <v>3.6763905472252084E-2</v>
      </c>
      <c r="N494" s="5">
        <f t="shared" si="22"/>
        <v>4.3834294503136799E-2</v>
      </c>
      <c r="O494" s="5">
        <f t="shared" si="20"/>
        <v>3.8245496245095954E-2</v>
      </c>
      <c r="P494" s="5">
        <f t="shared" si="23"/>
        <v>6.3438401158367005E-2</v>
      </c>
      <c r="Q494" s="5">
        <f t="shared" si="23"/>
        <v>5.1702046664768513E-2</v>
      </c>
      <c r="R494" s="5">
        <f t="shared" si="23"/>
        <v>5.8615683175678765E-2</v>
      </c>
      <c r="S494" s="5">
        <f t="shared" si="21"/>
        <v>6.5675236134136714E-2</v>
      </c>
      <c r="T494" s="5">
        <v>0.57911999999999997</v>
      </c>
      <c r="U494" s="5">
        <v>3.0513400000000002</v>
      </c>
    </row>
    <row r="495" spans="1:21" x14ac:dyDescent="0.25">
      <c r="A495" s="6" t="s">
        <v>512</v>
      </c>
      <c r="B495" s="6">
        <v>887.56550652999897</v>
      </c>
      <c r="C495" s="6" t="s">
        <v>19</v>
      </c>
      <c r="D495" s="6">
        <v>2.9189536348422611</v>
      </c>
      <c r="E495" s="6">
        <v>3.052418061207796</v>
      </c>
      <c r="F495" s="6">
        <v>3.3764035939799411</v>
      </c>
      <c r="G495" s="6">
        <v>3.2516503732308504</v>
      </c>
      <c r="H495" s="6">
        <v>3.2508266814646105</v>
      </c>
      <c r="I495" s="6">
        <v>2.9567165807857752</v>
      </c>
      <c r="J495" s="6">
        <v>2.9874865449332537</v>
      </c>
      <c r="K495" s="7">
        <v>3.2595192620015885</v>
      </c>
      <c r="L495" s="5">
        <f t="shared" si="22"/>
        <v>1.1226744749393311</v>
      </c>
      <c r="M495" s="5">
        <f t="shared" si="22"/>
        <v>1.1740069466183831</v>
      </c>
      <c r="N495" s="5">
        <f t="shared" si="22"/>
        <v>1.2986167669153619</v>
      </c>
      <c r="O495" s="5">
        <f t="shared" si="20"/>
        <v>1.2506347589349425</v>
      </c>
      <c r="P495" s="5">
        <f t="shared" si="23"/>
        <v>1.8900155124794247</v>
      </c>
      <c r="Q495" s="5">
        <f t="shared" si="23"/>
        <v>1.7190212678987065</v>
      </c>
      <c r="R495" s="5">
        <f t="shared" si="23"/>
        <v>1.7369107819379381</v>
      </c>
      <c r="S495" s="5">
        <f t="shared" si="21"/>
        <v>1.8950693383730166</v>
      </c>
      <c r="T495" s="5">
        <v>0.58018599999999998</v>
      </c>
      <c r="U495" s="5">
        <v>4.1429299999999998</v>
      </c>
    </row>
    <row r="496" spans="1:21" x14ac:dyDescent="0.25">
      <c r="A496" s="6" t="s">
        <v>513</v>
      </c>
      <c r="B496" s="6">
        <v>848.63861052999903</v>
      </c>
      <c r="C496" s="6" t="s">
        <v>19</v>
      </c>
      <c r="D496" s="6">
        <v>6.1532150351478861E-2</v>
      </c>
      <c r="E496" s="6">
        <v>5.6923289329112732E-2</v>
      </c>
      <c r="F496" s="6">
        <v>6.5786654250608645E-2</v>
      </c>
      <c r="G496" s="6">
        <v>6.0372307198861039E-2</v>
      </c>
      <c r="H496" s="6">
        <v>5.8702790778158001E-2</v>
      </c>
      <c r="I496" s="6">
        <v>6.2603034894598661E-2</v>
      </c>
      <c r="J496" s="6">
        <v>6.0551725380784627E-2</v>
      </c>
      <c r="K496" s="7">
        <v>6.006793999986218E-2</v>
      </c>
      <c r="L496" s="5">
        <f t="shared" si="22"/>
        <v>2.3666211673645715E-2</v>
      </c>
      <c r="M496" s="5">
        <f t="shared" si="22"/>
        <v>2.1893572818889512E-2</v>
      </c>
      <c r="N496" s="5">
        <f t="shared" si="22"/>
        <v>2.5302559327157172E-2</v>
      </c>
      <c r="O496" s="5">
        <f t="shared" si="20"/>
        <v>2.322011815340809E-2</v>
      </c>
      <c r="P496" s="5">
        <f t="shared" si="23"/>
        <v>3.4129529522184884E-2</v>
      </c>
      <c r="Q496" s="5">
        <f t="shared" si="23"/>
        <v>3.6397113310813176E-2</v>
      </c>
      <c r="R496" s="5">
        <f t="shared" si="23"/>
        <v>3.5204491500456181E-2</v>
      </c>
      <c r="S496" s="5">
        <f t="shared" si="21"/>
        <v>3.4923220930152432E-2</v>
      </c>
      <c r="T496" s="5">
        <v>0.58169899999999997</v>
      </c>
      <c r="U496" s="5">
        <v>4.7642100000000003</v>
      </c>
    </row>
    <row r="497" spans="1:21" x14ac:dyDescent="0.25">
      <c r="A497" s="6" t="s">
        <v>514</v>
      </c>
      <c r="B497" s="6">
        <v>764.52358052999898</v>
      </c>
      <c r="C497" s="6" t="s">
        <v>19</v>
      </c>
      <c r="D497" s="6">
        <v>0.21222542223800051</v>
      </c>
      <c r="E497" s="6">
        <v>0.19983325418245959</v>
      </c>
      <c r="F497" s="6">
        <v>0.23212162638040346</v>
      </c>
      <c r="G497" s="6">
        <v>0.27172884018821941</v>
      </c>
      <c r="H497" s="6">
        <v>0.24633340335822645</v>
      </c>
      <c r="I497" s="6">
        <v>0.22726819505245235</v>
      </c>
      <c r="J497" s="6">
        <v>0.21245327169677958</v>
      </c>
      <c r="K497" s="7">
        <v>0.21711774974693496</v>
      </c>
      <c r="L497" s="5">
        <f t="shared" si="22"/>
        <v>8.1625162399230955E-2</v>
      </c>
      <c r="M497" s="5">
        <f t="shared" si="22"/>
        <v>7.6858943916330608E-2</v>
      </c>
      <c r="N497" s="5">
        <f t="shared" si="22"/>
        <v>8.9277548607847479E-2</v>
      </c>
      <c r="O497" s="5">
        <f t="shared" si="20"/>
        <v>0.10451109238008438</v>
      </c>
      <c r="P497" s="5">
        <f t="shared" si="23"/>
        <v>0.14321709497571306</v>
      </c>
      <c r="Q497" s="5">
        <f t="shared" si="23"/>
        <v>0.13213267154212346</v>
      </c>
      <c r="R497" s="5">
        <f t="shared" si="23"/>
        <v>0.12351934400975557</v>
      </c>
      <c r="S497" s="5">
        <f t="shared" si="21"/>
        <v>0.12623124985286915</v>
      </c>
      <c r="T497" s="5">
        <v>0.58340000000000003</v>
      </c>
      <c r="U497" s="5">
        <v>2.7926199999999999</v>
      </c>
    </row>
    <row r="498" spans="1:21" x14ac:dyDescent="0.25">
      <c r="A498" s="6" t="s">
        <v>515</v>
      </c>
      <c r="B498" s="6">
        <v>580.36199552999994</v>
      </c>
      <c r="C498" s="6" t="s">
        <v>19</v>
      </c>
      <c r="D498" s="6">
        <v>0.24785710698573099</v>
      </c>
      <c r="E498" s="6">
        <v>0.23766342846625921</v>
      </c>
      <c r="F498" s="6">
        <v>0.28222074403737696</v>
      </c>
      <c r="G498" s="6">
        <v>0.24141481144435489</v>
      </c>
      <c r="H498" s="6">
        <v>0.26848440379201033</v>
      </c>
      <c r="I498" s="6">
        <v>0.20266091548305665</v>
      </c>
      <c r="J498" s="6">
        <v>0.2471637966539969</v>
      </c>
      <c r="K498" s="7">
        <v>0.28931838873414861</v>
      </c>
      <c r="L498" s="5">
        <f t="shared" si="22"/>
        <v>9.5329656532973456E-2</v>
      </c>
      <c r="M498" s="5">
        <f t="shared" si="22"/>
        <v>9.1409010948561228E-2</v>
      </c>
      <c r="N498" s="5">
        <f t="shared" si="22"/>
        <v>0.10854644001437574</v>
      </c>
      <c r="O498" s="5">
        <f t="shared" si="20"/>
        <v>9.2851850555521115E-2</v>
      </c>
      <c r="P498" s="5">
        <f t="shared" si="23"/>
        <v>0.156095583600006</v>
      </c>
      <c r="Q498" s="5">
        <f t="shared" si="23"/>
        <v>0.11782611365293991</v>
      </c>
      <c r="R498" s="5">
        <f t="shared" si="23"/>
        <v>0.1436998817755796</v>
      </c>
      <c r="S498" s="5">
        <f t="shared" si="21"/>
        <v>0.16820836554310967</v>
      </c>
      <c r="T498" s="5">
        <v>0.58491899999999997</v>
      </c>
      <c r="U498" s="5">
        <v>2.4817</v>
      </c>
    </row>
    <row r="499" spans="1:21" x14ac:dyDescent="0.25">
      <c r="A499" s="6" t="s">
        <v>516</v>
      </c>
      <c r="B499" s="6">
        <v>888.71453753000003</v>
      </c>
      <c r="C499" s="6" t="s">
        <v>24</v>
      </c>
      <c r="D499" s="6">
        <v>2.2567936535747238E-2</v>
      </c>
      <c r="E499" s="6">
        <v>2.5052286614958032E-2</v>
      </c>
      <c r="F499" s="6">
        <v>2.4151754195380987E-2</v>
      </c>
      <c r="G499" s="6">
        <v>2.1506468156857E-2</v>
      </c>
      <c r="H499" s="6">
        <v>2.354115245077815E-2</v>
      </c>
      <c r="I499" s="6">
        <v>1.9792358359752685E-2</v>
      </c>
      <c r="J499" s="6">
        <v>2.5060782000509613E-2</v>
      </c>
      <c r="K499" s="7">
        <v>2.4382274857092396E-2</v>
      </c>
      <c r="L499" s="5">
        <f t="shared" si="22"/>
        <v>8.6799755906720143E-3</v>
      </c>
      <c r="M499" s="5">
        <f t="shared" si="22"/>
        <v>9.6354948519069353E-3</v>
      </c>
      <c r="N499" s="5">
        <f t="shared" si="22"/>
        <v>9.2891362289926876E-3</v>
      </c>
      <c r="O499" s="5">
        <f t="shared" si="20"/>
        <v>8.2717185218680774E-3</v>
      </c>
      <c r="P499" s="5">
        <f t="shared" si="23"/>
        <v>1.3686716541150088E-2</v>
      </c>
      <c r="Q499" s="5">
        <f t="shared" si="23"/>
        <v>1.1507185092879468E-2</v>
      </c>
      <c r="R499" s="5">
        <f t="shared" si="23"/>
        <v>1.4570222093319542E-2</v>
      </c>
      <c r="S499" s="5">
        <f t="shared" si="21"/>
        <v>1.4175741195983952E-2</v>
      </c>
      <c r="T499" s="5">
        <v>0.58492200000000005</v>
      </c>
      <c r="U499" s="5">
        <v>3.1731400000000001</v>
      </c>
    </row>
    <row r="500" spans="1:21" x14ac:dyDescent="0.25">
      <c r="A500" s="6" t="s">
        <v>517</v>
      </c>
      <c r="B500" s="6">
        <v>800.6164</v>
      </c>
      <c r="C500" s="6" t="s">
        <v>24</v>
      </c>
      <c r="D500" s="6">
        <v>0.88661607184009761</v>
      </c>
      <c r="E500" s="6">
        <v>0.83494371731223627</v>
      </c>
      <c r="F500" s="6">
        <v>0.94959850349454056</v>
      </c>
      <c r="G500" s="6">
        <v>0.90565282932181768</v>
      </c>
      <c r="H500" s="6">
        <v>0.92029125470707596</v>
      </c>
      <c r="I500" s="6">
        <v>0.75676521127090679</v>
      </c>
      <c r="J500" s="6">
        <v>0.97156170481325188</v>
      </c>
      <c r="K500" s="7">
        <v>0.91247880663395597</v>
      </c>
      <c r="L500" s="5">
        <f t="shared" si="22"/>
        <v>0.3410061814769606</v>
      </c>
      <c r="M500" s="5">
        <f t="shared" si="22"/>
        <v>0.32113219896624473</v>
      </c>
      <c r="N500" s="5">
        <f t="shared" si="22"/>
        <v>0.36523019365174636</v>
      </c>
      <c r="O500" s="5">
        <f t="shared" si="20"/>
        <v>0.3483280112776222</v>
      </c>
      <c r="P500" s="5">
        <f t="shared" si="23"/>
        <v>0.53505305506225342</v>
      </c>
      <c r="Q500" s="5">
        <f t="shared" si="23"/>
        <v>0.43997977399471327</v>
      </c>
      <c r="R500" s="5">
        <f t="shared" si="23"/>
        <v>0.56486145628677431</v>
      </c>
      <c r="S500" s="5">
        <f t="shared" si="21"/>
        <v>0.53051093408950933</v>
      </c>
      <c r="T500" s="5">
        <v>0.58504500000000004</v>
      </c>
      <c r="U500" s="5">
        <v>3.2637999999999998</v>
      </c>
    </row>
    <row r="501" spans="1:21" x14ac:dyDescent="0.25">
      <c r="A501" s="6" t="s">
        <v>518</v>
      </c>
      <c r="B501" s="6">
        <v>828.64878052999995</v>
      </c>
      <c r="C501" s="6" t="s">
        <v>19</v>
      </c>
      <c r="D501" s="6">
        <v>3.7564113792923147E-2</v>
      </c>
      <c r="E501" s="6">
        <v>4.105792377992637E-2</v>
      </c>
      <c r="F501" s="6">
        <v>4.4240514930498839E-2</v>
      </c>
      <c r="G501" s="6">
        <v>3.8324520519053273E-2</v>
      </c>
      <c r="H501" s="6">
        <v>4.2513780213635215E-2</v>
      </c>
      <c r="I501" s="6">
        <v>3.6761955193285893E-2</v>
      </c>
      <c r="J501" s="6">
        <v>4.0780962196808351E-2</v>
      </c>
      <c r="K501" s="7">
        <v>4.0159322280988868E-2</v>
      </c>
      <c r="L501" s="5">
        <f t="shared" si="22"/>
        <v>1.444773607420121E-2</v>
      </c>
      <c r="M501" s="5">
        <f t="shared" si="22"/>
        <v>1.5791509146125527E-2</v>
      </c>
      <c r="N501" s="5">
        <f t="shared" si="22"/>
        <v>1.7015582665576477E-2</v>
      </c>
      <c r="O501" s="5">
        <f t="shared" si="20"/>
        <v>1.4740200199635874E-2</v>
      </c>
      <c r="P501" s="5">
        <f t="shared" si="23"/>
        <v>2.4717314077694893E-2</v>
      </c>
      <c r="Q501" s="5">
        <f t="shared" si="23"/>
        <v>2.137322976353831E-2</v>
      </c>
      <c r="R501" s="5">
        <f t="shared" si="23"/>
        <v>2.3709861742330439E-2</v>
      </c>
      <c r="S501" s="5">
        <f t="shared" si="21"/>
        <v>2.3348443186621437E-2</v>
      </c>
      <c r="T501" s="5">
        <v>0.58838400000000002</v>
      </c>
      <c r="U501" s="5">
        <v>3.83365</v>
      </c>
    </row>
    <row r="502" spans="1:21" x14ac:dyDescent="0.25">
      <c r="A502" s="6" t="s">
        <v>519</v>
      </c>
      <c r="B502" s="6">
        <v>786.60069999999996</v>
      </c>
      <c r="C502" s="6" t="s">
        <v>24</v>
      </c>
      <c r="D502" s="6">
        <v>30.809931834703015</v>
      </c>
      <c r="E502" s="6">
        <v>30.307069799824781</v>
      </c>
      <c r="F502" s="6">
        <v>33.078162024424586</v>
      </c>
      <c r="G502" s="6">
        <v>30.842960774798641</v>
      </c>
      <c r="H502" s="6">
        <v>31.711206784867386</v>
      </c>
      <c r="I502" s="6">
        <v>26.50261686634969</v>
      </c>
      <c r="J502" s="6">
        <v>34.877022514150902</v>
      </c>
      <c r="K502" s="7">
        <v>31.87890685951049</v>
      </c>
      <c r="L502" s="5">
        <f t="shared" si="22"/>
        <v>11.849973782578083</v>
      </c>
      <c r="M502" s="5">
        <f t="shared" si="22"/>
        <v>11.656565307624914</v>
      </c>
      <c r="N502" s="5">
        <f t="shared" si="22"/>
        <v>12.722370009394071</v>
      </c>
      <c r="O502" s="5">
        <f t="shared" si="20"/>
        <v>11.8626772210764</v>
      </c>
      <c r="P502" s="5">
        <f t="shared" si="23"/>
        <v>18.436748130736852</v>
      </c>
      <c r="Q502" s="5">
        <f t="shared" si="23"/>
        <v>15.408498178110285</v>
      </c>
      <c r="R502" s="5">
        <f t="shared" si="23"/>
        <v>20.277338671017965</v>
      </c>
      <c r="S502" s="5">
        <f t="shared" si="21"/>
        <v>18.534248174134007</v>
      </c>
      <c r="T502" s="5">
        <v>0.58913700000000002</v>
      </c>
      <c r="U502" s="5">
        <v>3.2787199999999999</v>
      </c>
    </row>
    <row r="503" spans="1:21" x14ac:dyDescent="0.25">
      <c r="A503" s="6" t="s">
        <v>520</v>
      </c>
      <c r="B503" s="6">
        <v>808.51341052999896</v>
      </c>
      <c r="C503" s="6" t="s">
        <v>19</v>
      </c>
      <c r="D503" s="6">
        <v>7.2433352932602543E-2</v>
      </c>
      <c r="E503" s="6">
        <v>7.3354909395782875E-2</v>
      </c>
      <c r="F503" s="6">
        <v>8.6132658587063926E-2</v>
      </c>
      <c r="G503" s="6">
        <v>9.0221498582478896E-2</v>
      </c>
      <c r="H503" s="6">
        <v>7.6088218365214663E-2</v>
      </c>
      <c r="I503" s="6">
        <v>7.0873028268740118E-2</v>
      </c>
      <c r="J503" s="6">
        <v>8.6235470953188662E-2</v>
      </c>
      <c r="K503" s="7">
        <v>8.7158848539965125E-2</v>
      </c>
      <c r="L503" s="5">
        <f t="shared" si="22"/>
        <v>2.7858981897154824E-2</v>
      </c>
      <c r="M503" s="5">
        <f t="shared" si="22"/>
        <v>2.821342669068572E-2</v>
      </c>
      <c r="N503" s="5">
        <f t="shared" si="22"/>
        <v>3.3127945610409201E-2</v>
      </c>
      <c r="O503" s="5">
        <f t="shared" si="20"/>
        <v>3.4700576377876498E-2</v>
      </c>
      <c r="P503" s="5">
        <f t="shared" si="23"/>
        <v>4.4237336258845732E-2</v>
      </c>
      <c r="Q503" s="5">
        <f t="shared" si="23"/>
        <v>4.1205248993453555E-2</v>
      </c>
      <c r="R503" s="5">
        <f t="shared" si="23"/>
        <v>5.0136901716970154E-2</v>
      </c>
      <c r="S503" s="5">
        <f t="shared" si="21"/>
        <v>5.0673749151142512E-2</v>
      </c>
      <c r="T503" s="5">
        <v>0.589418</v>
      </c>
      <c r="U503" s="5">
        <v>2.7994300000000001</v>
      </c>
    </row>
    <row r="504" spans="1:21" x14ac:dyDescent="0.25">
      <c r="A504" s="6" t="s">
        <v>521</v>
      </c>
      <c r="B504" s="6">
        <v>794.56939999999997</v>
      </c>
      <c r="C504" s="6" t="s">
        <v>24</v>
      </c>
      <c r="D504" s="6">
        <v>7.3686985920036432E-2</v>
      </c>
      <c r="E504" s="6">
        <v>9.5078009431332461E-2</v>
      </c>
      <c r="F504" s="6">
        <v>8.8600629053488048E-2</v>
      </c>
      <c r="G504" s="6">
        <v>0.10622050450517161</v>
      </c>
      <c r="H504" s="6">
        <v>6.8492040156947792E-2</v>
      </c>
      <c r="I504" s="6">
        <v>0.10927342648987153</v>
      </c>
      <c r="J504" s="6">
        <v>8.607231964183161E-2</v>
      </c>
      <c r="K504" s="7">
        <v>0.10068237429055121</v>
      </c>
      <c r="L504" s="5">
        <f t="shared" si="22"/>
        <v>2.8341148430783242E-2</v>
      </c>
      <c r="M504" s="5">
        <f t="shared" si="22"/>
        <v>3.6568465165897096E-2</v>
      </c>
      <c r="N504" s="5">
        <f t="shared" si="22"/>
        <v>3.4077165020572328E-2</v>
      </c>
      <c r="O504" s="5">
        <f t="shared" si="20"/>
        <v>4.0854040194296767E-2</v>
      </c>
      <c r="P504" s="5">
        <f t="shared" si="23"/>
        <v>3.9820953579620809E-2</v>
      </c>
      <c r="Q504" s="5">
        <f t="shared" si="23"/>
        <v>6.3531061912716E-2</v>
      </c>
      <c r="R504" s="5">
        <f t="shared" si="23"/>
        <v>5.0042046303390472E-2</v>
      </c>
      <c r="S504" s="5">
        <f t="shared" si="21"/>
        <v>5.8536264122413494E-2</v>
      </c>
      <c r="T504" s="5">
        <v>0.59016999999999997</v>
      </c>
      <c r="U504" s="5">
        <v>1.72438</v>
      </c>
    </row>
    <row r="505" spans="1:21" x14ac:dyDescent="0.25">
      <c r="A505" s="6" t="s">
        <v>522</v>
      </c>
      <c r="B505" s="6">
        <v>705.59050000000002</v>
      </c>
      <c r="C505" s="6" t="s">
        <v>24</v>
      </c>
      <c r="D505" s="6">
        <v>1.5239717220896514</v>
      </c>
      <c r="E505" s="6">
        <v>1.5789313649522438</v>
      </c>
      <c r="F505" s="6">
        <v>1.7253213256751896</v>
      </c>
      <c r="G505" s="6">
        <v>1.4909653963281375</v>
      </c>
      <c r="H505" s="6">
        <v>1.5562415187284484</v>
      </c>
      <c r="I505" s="6">
        <v>1.3223031760095325</v>
      </c>
      <c r="J505" s="6">
        <v>1.7690841144285907</v>
      </c>
      <c r="K505" s="7">
        <v>1.6937597214524815</v>
      </c>
      <c r="L505" s="5">
        <f t="shared" si="22"/>
        <v>0.58614297003448124</v>
      </c>
      <c r="M505" s="5">
        <f t="shared" si="22"/>
        <v>0.60728129421240151</v>
      </c>
      <c r="N505" s="5">
        <f t="shared" si="22"/>
        <v>0.66358512525968827</v>
      </c>
      <c r="O505" s="5">
        <f t="shared" si="20"/>
        <v>0.57344822935697592</v>
      </c>
      <c r="P505" s="5">
        <f t="shared" si="23"/>
        <v>0.90479158065607468</v>
      </c>
      <c r="Q505" s="5">
        <f t="shared" si="23"/>
        <v>0.76878091628461198</v>
      </c>
      <c r="R505" s="5">
        <f t="shared" si="23"/>
        <v>1.028537275830576</v>
      </c>
      <c r="S505" s="5">
        <f t="shared" si="21"/>
        <v>0.98474402410027995</v>
      </c>
      <c r="T505" s="5">
        <v>0.59471700000000005</v>
      </c>
      <c r="U505" s="5">
        <v>2.9148999999999998</v>
      </c>
    </row>
    <row r="506" spans="1:21" x14ac:dyDescent="0.25">
      <c r="A506" s="6" t="s">
        <v>523</v>
      </c>
      <c r="B506" s="6">
        <v>876.66991053000004</v>
      </c>
      <c r="C506" s="6" t="s">
        <v>19</v>
      </c>
      <c r="D506" s="6">
        <v>1.2264999999999999</v>
      </c>
      <c r="E506" s="6">
        <v>1.2264999999999999</v>
      </c>
      <c r="F506" s="6">
        <v>1.2264999999999999</v>
      </c>
      <c r="G506" s="6">
        <v>1.2264999999999999</v>
      </c>
      <c r="H506" s="6">
        <v>1.2264999999999999</v>
      </c>
      <c r="I506" s="6">
        <v>1.2264999999999999</v>
      </c>
      <c r="J506" s="6">
        <v>1.2264999999999999</v>
      </c>
      <c r="K506" s="7">
        <v>1.2264999999999999</v>
      </c>
      <c r="L506" s="5">
        <f t="shared" si="22"/>
        <v>0.47173076923076918</v>
      </c>
      <c r="M506" s="5">
        <f t="shared" si="22"/>
        <v>0.47173076923076918</v>
      </c>
      <c r="N506" s="5">
        <f t="shared" si="22"/>
        <v>0.47173076923076918</v>
      </c>
      <c r="O506" s="5">
        <f t="shared" si="20"/>
        <v>0.47173076923076918</v>
      </c>
      <c r="P506" s="5">
        <f t="shared" si="23"/>
        <v>0.71308139534883719</v>
      </c>
      <c r="Q506" s="5">
        <f t="shared" si="23"/>
        <v>0.71308139534883719</v>
      </c>
      <c r="R506" s="5">
        <f t="shared" si="23"/>
        <v>0.71308139534883719</v>
      </c>
      <c r="S506" s="5">
        <f t="shared" si="21"/>
        <v>0.71308139534883719</v>
      </c>
      <c r="T506" s="5">
        <v>0.59610300000000005</v>
      </c>
      <c r="U506" s="5">
        <v>0</v>
      </c>
    </row>
    <row r="507" spans="1:21" x14ac:dyDescent="0.25">
      <c r="A507" s="6" t="s">
        <v>524</v>
      </c>
      <c r="B507" s="6">
        <v>718.53923052999903</v>
      </c>
      <c r="C507" s="6" t="s">
        <v>19</v>
      </c>
      <c r="D507" s="6">
        <v>0.71950000000000003</v>
      </c>
      <c r="E507" s="6">
        <v>0.71950000000000003</v>
      </c>
      <c r="F507" s="6">
        <v>0.71950000000000003</v>
      </c>
      <c r="G507" s="6">
        <v>0.71950000000000003</v>
      </c>
      <c r="H507" s="6">
        <v>0.71950000000000003</v>
      </c>
      <c r="I507" s="6">
        <v>0.71950000000000003</v>
      </c>
      <c r="J507" s="6">
        <v>0.71950000000000003</v>
      </c>
      <c r="K507" s="7">
        <v>0.71950000000000003</v>
      </c>
      <c r="L507" s="5">
        <f t="shared" si="22"/>
        <v>0.27673076923076922</v>
      </c>
      <c r="M507" s="5">
        <f t="shared" si="22"/>
        <v>0.27673076923076922</v>
      </c>
      <c r="N507" s="5">
        <f t="shared" si="22"/>
        <v>0.27673076923076922</v>
      </c>
      <c r="O507" s="5">
        <f t="shared" si="20"/>
        <v>0.27673076923076922</v>
      </c>
      <c r="P507" s="5">
        <f t="shared" si="23"/>
        <v>0.41831395348837214</v>
      </c>
      <c r="Q507" s="5">
        <f t="shared" si="23"/>
        <v>0.41831395348837214</v>
      </c>
      <c r="R507" s="5">
        <f t="shared" si="23"/>
        <v>0.41831395348837214</v>
      </c>
      <c r="S507" s="5">
        <f t="shared" si="21"/>
        <v>0.41831395348837214</v>
      </c>
      <c r="T507" s="5">
        <v>0.59610300000000005</v>
      </c>
      <c r="U507" s="5">
        <v>0</v>
      </c>
    </row>
    <row r="508" spans="1:21" x14ac:dyDescent="0.25">
      <c r="A508" s="6" t="s">
        <v>525</v>
      </c>
      <c r="B508" s="6">
        <v>802.57209999999998</v>
      </c>
      <c r="C508" s="6" t="s">
        <v>24</v>
      </c>
      <c r="D508" s="6">
        <v>7.2182065475518822E-2</v>
      </c>
      <c r="E508" s="6">
        <v>6.7746199398738272E-2</v>
      </c>
      <c r="F508" s="6">
        <v>7.2359579895823256E-2</v>
      </c>
      <c r="G508" s="6">
        <v>7.0053528505263404E-2</v>
      </c>
      <c r="H508" s="6">
        <v>7.3384279804151256E-2</v>
      </c>
      <c r="I508" s="6">
        <v>6.2775021826397187E-2</v>
      </c>
      <c r="J508" s="6">
        <v>6.9332145090331934E-2</v>
      </c>
      <c r="K508" s="7">
        <v>7.7741512440881219E-2</v>
      </c>
      <c r="L508" s="5">
        <f t="shared" si="22"/>
        <v>2.7762332875199545E-2</v>
      </c>
      <c r="M508" s="5">
        <f t="shared" si="22"/>
        <v>2.6056230537976257E-2</v>
      </c>
      <c r="N508" s="5">
        <f t="shared" si="22"/>
        <v>2.7830607652239714E-2</v>
      </c>
      <c r="O508" s="5">
        <f t="shared" si="20"/>
        <v>2.6943664809716692E-2</v>
      </c>
      <c r="P508" s="5">
        <f t="shared" si="23"/>
        <v>4.2665278955901893E-2</v>
      </c>
      <c r="Q508" s="5">
        <f t="shared" si="23"/>
        <v>3.6497105713021623E-2</v>
      </c>
      <c r="R508" s="5">
        <f t="shared" si="23"/>
        <v>4.0309386680425545E-2</v>
      </c>
      <c r="S508" s="5">
        <f t="shared" si="21"/>
        <v>4.5198553744698382E-2</v>
      </c>
      <c r="T508" s="5">
        <v>0.596715</v>
      </c>
      <c r="U508" s="5">
        <v>3.8662000000000001</v>
      </c>
    </row>
    <row r="509" spans="1:21" x14ac:dyDescent="0.25">
      <c r="A509" s="6" t="s">
        <v>526</v>
      </c>
      <c r="B509" s="6">
        <v>867.78</v>
      </c>
      <c r="C509" s="6" t="s">
        <v>19</v>
      </c>
      <c r="D509" s="6">
        <v>9.6068471575168846E-2</v>
      </c>
      <c r="E509" s="6">
        <v>0.12404480473104991</v>
      </c>
      <c r="F509" s="6">
        <v>0.10987807171084087</v>
      </c>
      <c r="G509" s="6">
        <v>8.8602812019202018E-2</v>
      </c>
      <c r="H509" s="6">
        <v>9.2439359835454371E-2</v>
      </c>
      <c r="I509" s="6">
        <v>0.10140542497141647</v>
      </c>
      <c r="J509" s="6">
        <v>0.11710915327591775</v>
      </c>
      <c r="K509" s="7">
        <v>0.10647636606018566</v>
      </c>
      <c r="L509" s="5">
        <f t="shared" si="22"/>
        <v>3.6949412144295708E-2</v>
      </c>
      <c r="M509" s="5">
        <f t="shared" si="22"/>
        <v>4.7709540281173038E-2</v>
      </c>
      <c r="N509" s="5">
        <f t="shared" si="22"/>
        <v>4.2260796811861873E-2</v>
      </c>
      <c r="O509" s="5">
        <f t="shared" si="20"/>
        <v>3.4078004622770004E-2</v>
      </c>
      <c r="P509" s="5">
        <f t="shared" si="23"/>
        <v>5.3743813857822308E-2</v>
      </c>
      <c r="Q509" s="5">
        <f t="shared" si="23"/>
        <v>5.8956642425242137E-2</v>
      </c>
      <c r="R509" s="5">
        <f t="shared" si="23"/>
        <v>6.8086717020882412E-2</v>
      </c>
      <c r="S509" s="5">
        <f t="shared" si="21"/>
        <v>6.1904863988480038E-2</v>
      </c>
      <c r="T509" s="5">
        <v>0.59879700000000002</v>
      </c>
      <c r="U509" s="5">
        <v>2.4598800000000001</v>
      </c>
    </row>
    <row r="510" spans="1:21" x14ac:dyDescent="0.25">
      <c r="A510" s="6" t="s">
        <v>527</v>
      </c>
      <c r="B510" s="6">
        <v>522.356515529999</v>
      </c>
      <c r="C510" s="6" t="s">
        <v>21</v>
      </c>
      <c r="D510" s="6">
        <v>7.9686338978772128E-2</v>
      </c>
      <c r="E510" s="6">
        <v>7.1375372489079519E-2</v>
      </c>
      <c r="F510" s="6">
        <v>8.6143144224165774E-2</v>
      </c>
      <c r="G510" s="6">
        <v>7.8319760960801468E-2</v>
      </c>
      <c r="H510" s="6">
        <v>7.4976038314131577E-2</v>
      </c>
      <c r="I510" s="6">
        <v>7.8115815729939808E-2</v>
      </c>
      <c r="J510" s="6">
        <v>8.6536187161126807E-2</v>
      </c>
      <c r="K510" s="7">
        <v>7.7586931062126219E-2</v>
      </c>
      <c r="L510" s="5">
        <f t="shared" si="22"/>
        <v>3.0648591914912357E-2</v>
      </c>
      <c r="M510" s="5">
        <f t="shared" si="22"/>
        <v>2.745206634195366E-2</v>
      </c>
      <c r="N510" s="5">
        <f t="shared" si="22"/>
        <v>3.3131978547756069E-2</v>
      </c>
      <c r="O510" s="5">
        <f t="shared" si="20"/>
        <v>3.0122984984923641E-2</v>
      </c>
      <c r="P510" s="5">
        <f t="shared" si="23"/>
        <v>4.3590719950076497E-2</v>
      </c>
      <c r="Q510" s="5">
        <f t="shared" si="23"/>
        <v>4.5416171936011517E-2</v>
      </c>
      <c r="R510" s="5">
        <f t="shared" si="23"/>
        <v>5.0311736721585357E-2</v>
      </c>
      <c r="S510" s="5">
        <f t="shared" si="21"/>
        <v>4.5108680850073385E-2</v>
      </c>
      <c r="T510" s="5">
        <v>0.60492599999999996</v>
      </c>
      <c r="U510" s="5">
        <v>3.8319399999999999</v>
      </c>
    </row>
    <row r="511" spans="1:21" x14ac:dyDescent="0.25">
      <c r="A511" s="6" t="s">
        <v>528</v>
      </c>
      <c r="B511" s="6">
        <v>786.610072529999</v>
      </c>
      <c r="C511" s="6" t="s">
        <v>24</v>
      </c>
      <c r="D511" s="6">
        <v>2.3152242542127939E-3</v>
      </c>
      <c r="E511" s="6">
        <v>2.2023609839062577E-3</v>
      </c>
      <c r="F511" s="6">
        <v>1.925128984989672E-3</v>
      </c>
      <c r="G511" s="6">
        <v>1.9084514284302243E-3</v>
      </c>
      <c r="H511" s="6">
        <v>2.1707034526853679E-3</v>
      </c>
      <c r="I511" s="6">
        <v>2.2966542383743628E-3</v>
      </c>
      <c r="J511" s="6">
        <v>1.9074343320804198E-3</v>
      </c>
      <c r="K511" s="7">
        <v>2.020044713642762E-3</v>
      </c>
      <c r="L511" s="5">
        <f t="shared" si="22"/>
        <v>8.9047086700492074E-4</v>
      </c>
      <c r="M511" s="5">
        <f t="shared" si="22"/>
        <v>8.4706191688702212E-4</v>
      </c>
      <c r="N511" s="5">
        <f t="shared" si="22"/>
        <v>7.4043422499602766E-4</v>
      </c>
      <c r="O511" s="5">
        <f t="shared" si="20"/>
        <v>7.3401978016547089E-4</v>
      </c>
      <c r="P511" s="5">
        <f t="shared" si="23"/>
        <v>1.2620368910961442E-3</v>
      </c>
      <c r="Q511" s="5">
        <f t="shared" si="23"/>
        <v>1.335264092078118E-3</v>
      </c>
      <c r="R511" s="5">
        <f t="shared" si="23"/>
        <v>1.108973448883965E-3</v>
      </c>
      <c r="S511" s="5">
        <f t="shared" si="21"/>
        <v>1.1744446009550942E-3</v>
      </c>
      <c r="T511" s="5">
        <v>0.60514199999999996</v>
      </c>
      <c r="U511" s="5">
        <v>3.2473399999999999</v>
      </c>
    </row>
    <row r="512" spans="1:21" x14ac:dyDescent="0.25">
      <c r="A512" s="6" t="s">
        <v>529</v>
      </c>
      <c r="B512" s="6">
        <v>780.59019999999998</v>
      </c>
      <c r="C512" s="6" t="s">
        <v>21</v>
      </c>
      <c r="D512" s="6">
        <v>0.36255830647756709</v>
      </c>
      <c r="E512" s="6">
        <v>0.3497155085663049</v>
      </c>
      <c r="F512" s="6">
        <v>0.3783615190974482</v>
      </c>
      <c r="G512" s="6">
        <v>0.36219535569343425</v>
      </c>
      <c r="H512" s="6">
        <v>0.36125623159526199</v>
      </c>
      <c r="I512" s="6">
        <v>0.33505200592299783</v>
      </c>
      <c r="J512" s="6">
        <v>0.39603352540117226</v>
      </c>
      <c r="K512" s="7">
        <v>0.37330660124035536</v>
      </c>
      <c r="L512" s="5">
        <f t="shared" si="22"/>
        <v>0.13944550249137194</v>
      </c>
      <c r="M512" s="5">
        <f t="shared" si="22"/>
        <v>0.13450596483319419</v>
      </c>
      <c r="N512" s="5">
        <f t="shared" si="22"/>
        <v>0.14552366119132623</v>
      </c>
      <c r="O512" s="5">
        <f t="shared" si="20"/>
        <v>0.13930590603593623</v>
      </c>
      <c r="P512" s="5">
        <f t="shared" si="23"/>
        <v>0.21003269278794301</v>
      </c>
      <c r="Q512" s="5">
        <f t="shared" si="23"/>
        <v>0.19479767786220806</v>
      </c>
      <c r="R512" s="5">
        <f t="shared" si="23"/>
        <v>0.23025204965184434</v>
      </c>
      <c r="S512" s="5">
        <f t="shared" si="21"/>
        <v>0.21703872165136939</v>
      </c>
      <c r="T512" s="5">
        <v>0.60671900000000001</v>
      </c>
      <c r="U512" s="5">
        <v>4.4630200000000002</v>
      </c>
    </row>
    <row r="513" spans="1:21" x14ac:dyDescent="0.25">
      <c r="A513" s="6" t="s">
        <v>530</v>
      </c>
      <c r="B513" s="6">
        <v>761.65309999999999</v>
      </c>
      <c r="C513" s="6" t="s">
        <v>24</v>
      </c>
      <c r="D513" s="6">
        <v>2.7100999656460324E-2</v>
      </c>
      <c r="E513" s="6">
        <v>2.5885612343073065E-2</v>
      </c>
      <c r="F513" s="6">
        <v>3.3405871553310706E-2</v>
      </c>
      <c r="G513" s="6">
        <v>2.6202020791383385E-2</v>
      </c>
      <c r="H513" s="6">
        <v>2.6381878039894047E-2</v>
      </c>
      <c r="I513" s="6">
        <v>2.4637199854347352E-2</v>
      </c>
      <c r="J513" s="6">
        <v>3.2268730227253281E-2</v>
      </c>
      <c r="K513" s="7">
        <v>3.0169779892946592E-2</v>
      </c>
      <c r="L513" s="5">
        <f t="shared" si="22"/>
        <v>1.0423461406330893E-2</v>
      </c>
      <c r="M513" s="5">
        <f t="shared" si="22"/>
        <v>9.9560047473357931E-3</v>
      </c>
      <c r="N513" s="5">
        <f t="shared" si="22"/>
        <v>1.2848412135888733E-2</v>
      </c>
      <c r="O513" s="5">
        <f t="shared" si="20"/>
        <v>1.0077700304378224E-2</v>
      </c>
      <c r="P513" s="5">
        <f t="shared" si="23"/>
        <v>1.5338301185984912E-2</v>
      </c>
      <c r="Q513" s="5">
        <f t="shared" si="23"/>
        <v>1.4323953403690321E-2</v>
      </c>
      <c r="R513" s="5">
        <f t="shared" si="23"/>
        <v>1.8760889667007723E-2</v>
      </c>
      <c r="S513" s="5">
        <f t="shared" si="21"/>
        <v>1.7540569705201507E-2</v>
      </c>
      <c r="T513" s="5">
        <v>0.60694099999999995</v>
      </c>
      <c r="U513" s="5">
        <v>2.5699700000000001</v>
      </c>
    </row>
    <row r="514" spans="1:21" x14ac:dyDescent="0.25">
      <c r="A514" s="6" t="s">
        <v>531</v>
      </c>
      <c r="B514" s="6">
        <v>600.55619999999999</v>
      </c>
      <c r="C514" s="6" t="s">
        <v>21</v>
      </c>
      <c r="D514" s="6">
        <v>0.42715166609559962</v>
      </c>
      <c r="E514" s="6">
        <v>0.45613050761176649</v>
      </c>
      <c r="F514" s="6">
        <v>0.46112282689198136</v>
      </c>
      <c r="G514" s="6">
        <v>0.43001135076255753</v>
      </c>
      <c r="H514" s="6">
        <v>0.42270102360856088</v>
      </c>
      <c r="I514" s="6">
        <v>0.41701275031995888</v>
      </c>
      <c r="J514" s="6">
        <v>0.47231968967988341</v>
      </c>
      <c r="K514" s="7">
        <v>0.47929322007445213</v>
      </c>
      <c r="L514" s="5">
        <f t="shared" si="22"/>
        <v>0.1642891023444614</v>
      </c>
      <c r="M514" s="5">
        <f t="shared" si="22"/>
        <v>0.17543481061991018</v>
      </c>
      <c r="N514" s="5">
        <f t="shared" si="22"/>
        <v>0.17735493341999284</v>
      </c>
      <c r="O514" s="5">
        <f t="shared" si="20"/>
        <v>0.16538898106252212</v>
      </c>
      <c r="P514" s="5">
        <f t="shared" si="23"/>
        <v>0.24575640907474469</v>
      </c>
      <c r="Q514" s="5">
        <f t="shared" si="23"/>
        <v>0.24244927344183656</v>
      </c>
      <c r="R514" s="5">
        <f t="shared" si="23"/>
        <v>0.27460447074411826</v>
      </c>
      <c r="S514" s="5">
        <f t="shared" si="21"/>
        <v>0.27865884888049541</v>
      </c>
      <c r="T514" s="5">
        <v>0.60777300000000001</v>
      </c>
      <c r="U514" s="5">
        <v>4.2833100000000002</v>
      </c>
    </row>
    <row r="515" spans="1:21" x14ac:dyDescent="0.25">
      <c r="A515" s="6" t="s">
        <v>532</v>
      </c>
      <c r="B515" s="6">
        <v>925.72799999999995</v>
      </c>
      <c r="C515" s="6" t="s">
        <v>19</v>
      </c>
      <c r="D515" s="6">
        <v>1.8869980338515006E-2</v>
      </c>
      <c r="E515" s="6">
        <v>2.0296000110888234E-2</v>
      </c>
      <c r="F515" s="6">
        <v>2.2530044397554926E-2</v>
      </c>
      <c r="G515" s="6">
        <v>1.7189797225464716E-2</v>
      </c>
      <c r="H515" s="6">
        <v>1.7549975718821408E-2</v>
      </c>
      <c r="I515" s="6">
        <v>1.9402295462652239E-2</v>
      </c>
      <c r="J515" s="6">
        <v>2.1476447838944819E-2</v>
      </c>
      <c r="K515" s="7">
        <v>2.0965587729664843E-2</v>
      </c>
      <c r="L515" s="5">
        <f t="shared" si="22"/>
        <v>7.257684745582694E-3</v>
      </c>
      <c r="M515" s="5">
        <f t="shared" si="22"/>
        <v>7.8061538888031671E-3</v>
      </c>
      <c r="N515" s="5">
        <f t="shared" si="22"/>
        <v>8.6654016913672791E-3</v>
      </c>
      <c r="O515" s="5">
        <f t="shared" si="20"/>
        <v>6.6114604713325828E-3</v>
      </c>
      <c r="P515" s="5">
        <f t="shared" si="23"/>
        <v>1.0203474255128726E-2</v>
      </c>
      <c r="Q515" s="5">
        <f t="shared" si="23"/>
        <v>1.1280404338751302E-2</v>
      </c>
      <c r="R515" s="5">
        <f t="shared" si="23"/>
        <v>1.2486306883107453E-2</v>
      </c>
      <c r="S515" s="5">
        <f t="shared" si="21"/>
        <v>1.2189295191665606E-2</v>
      </c>
      <c r="T515" s="5">
        <v>0.60804899999999995</v>
      </c>
      <c r="U515" s="5">
        <v>2.92543</v>
      </c>
    </row>
    <row r="516" spans="1:21" x14ac:dyDescent="0.25">
      <c r="A516" s="6" t="s">
        <v>533</v>
      </c>
      <c r="B516" s="6">
        <v>680.61984752999899</v>
      </c>
      <c r="C516" s="6" t="s">
        <v>19</v>
      </c>
      <c r="D516" s="6">
        <v>0.19740514286894567</v>
      </c>
      <c r="E516" s="6">
        <v>0.19931726175034001</v>
      </c>
      <c r="F516" s="6">
        <v>0.19265323410209992</v>
      </c>
      <c r="G516" s="6">
        <v>0.19634428257385977</v>
      </c>
      <c r="H516" s="6">
        <v>0.1948568401978325</v>
      </c>
      <c r="I516" s="6">
        <v>0.20728129173061036</v>
      </c>
      <c r="J516" s="6">
        <v>0.19129388743132081</v>
      </c>
      <c r="K516" s="7">
        <v>0.19919382728275858</v>
      </c>
      <c r="L516" s="5">
        <f t="shared" si="22"/>
        <v>7.5925054949594492E-2</v>
      </c>
      <c r="M516" s="5">
        <f t="shared" si="22"/>
        <v>7.6660485288592303E-2</v>
      </c>
      <c r="N516" s="5">
        <f t="shared" si="22"/>
        <v>7.4097397731576892E-2</v>
      </c>
      <c r="O516" s="5">
        <f t="shared" si="22"/>
        <v>7.5517031759176831E-2</v>
      </c>
      <c r="P516" s="5">
        <f t="shared" si="23"/>
        <v>0.11328886058013518</v>
      </c>
      <c r="Q516" s="5">
        <f t="shared" si="23"/>
        <v>0.12051237891314556</v>
      </c>
      <c r="R516" s="5">
        <f t="shared" si="23"/>
        <v>0.11121737641355861</v>
      </c>
      <c r="S516" s="5">
        <f t="shared" si="23"/>
        <v>0.11581036469927825</v>
      </c>
      <c r="T516" s="5">
        <v>0.60819100000000004</v>
      </c>
      <c r="U516" s="5">
        <v>6.3035300000000003</v>
      </c>
    </row>
    <row r="517" spans="1:21" x14ac:dyDescent="0.25">
      <c r="A517" s="6" t="s">
        <v>534</v>
      </c>
      <c r="B517" s="6">
        <v>318.30029999999999</v>
      </c>
      <c r="C517" s="6" t="s">
        <v>24</v>
      </c>
      <c r="D517" s="6">
        <v>0.14312222213537878</v>
      </c>
      <c r="E517" s="6">
        <v>0.14960796169220728</v>
      </c>
      <c r="F517" s="6">
        <v>0.14816098436080929</v>
      </c>
      <c r="G517" s="6">
        <v>0.1364711294482801</v>
      </c>
      <c r="H517" s="6">
        <v>0.13827534758107177</v>
      </c>
      <c r="I517" s="6">
        <v>0.15366509947274395</v>
      </c>
      <c r="J517" s="6">
        <v>0.13731498615130697</v>
      </c>
      <c r="K517" s="7">
        <v>0.15353584166246204</v>
      </c>
      <c r="L517" s="5">
        <f t="shared" ref="L517:O580" si="24">D517/2.6</f>
        <v>5.5047008513607221E-2</v>
      </c>
      <c r="M517" s="5">
        <f t="shared" si="24"/>
        <v>5.7541523727772027E-2</v>
      </c>
      <c r="N517" s="5">
        <f t="shared" si="24"/>
        <v>5.6984993984926652E-2</v>
      </c>
      <c r="O517" s="5">
        <f t="shared" si="24"/>
        <v>5.2488895941646192E-2</v>
      </c>
      <c r="P517" s="5">
        <f t="shared" ref="P517:S580" si="25">H517/1.72</f>
        <v>8.0392643942483591E-2</v>
      </c>
      <c r="Q517" s="5">
        <f t="shared" si="25"/>
        <v>8.9340174112060439E-2</v>
      </c>
      <c r="R517" s="5">
        <f t="shared" si="25"/>
        <v>7.9834294274015685E-2</v>
      </c>
      <c r="S517" s="5">
        <f t="shared" si="25"/>
        <v>8.9265024222361655E-2</v>
      </c>
      <c r="T517" s="5">
        <v>0.60840399999999994</v>
      </c>
      <c r="U517" s="5">
        <v>4.5204500000000003</v>
      </c>
    </row>
    <row r="518" spans="1:21" x14ac:dyDescent="0.25">
      <c r="A518" s="6" t="s">
        <v>535</v>
      </c>
      <c r="B518" s="6">
        <v>930.7885</v>
      </c>
      <c r="C518" s="6" t="s">
        <v>24</v>
      </c>
      <c r="D518" s="6">
        <v>3.1998053498081644E-2</v>
      </c>
      <c r="E518" s="6">
        <v>3.6201065919770625E-2</v>
      </c>
      <c r="F518" s="6">
        <v>3.2858418004072236E-2</v>
      </c>
      <c r="G518" s="6">
        <v>3.4128870206628678E-2</v>
      </c>
      <c r="H518" s="6">
        <v>3.531675057657347E-2</v>
      </c>
      <c r="I518" s="6">
        <v>2.8852533895543715E-2</v>
      </c>
      <c r="J518" s="6">
        <v>3.733407984526442E-2</v>
      </c>
      <c r="K518" s="7">
        <v>3.5618562830334856E-2</v>
      </c>
      <c r="L518" s="5">
        <f t="shared" si="24"/>
        <v>1.2306943653108323E-2</v>
      </c>
      <c r="M518" s="5">
        <f t="shared" si="24"/>
        <v>1.3923486892219471E-2</v>
      </c>
      <c r="N518" s="5">
        <f t="shared" si="24"/>
        <v>1.2637853078489322E-2</v>
      </c>
      <c r="O518" s="5">
        <f t="shared" si="24"/>
        <v>1.312648854101103E-2</v>
      </c>
      <c r="P518" s="5">
        <f t="shared" si="25"/>
        <v>2.0532994521263646E-2</v>
      </c>
      <c r="Q518" s="5">
        <f t="shared" si="25"/>
        <v>1.6774729009037044E-2</v>
      </c>
      <c r="R518" s="5">
        <f t="shared" si="25"/>
        <v>2.1705860375153731E-2</v>
      </c>
      <c r="S518" s="5">
        <f t="shared" si="25"/>
        <v>2.0708466761822589E-2</v>
      </c>
      <c r="T518" s="5">
        <v>0.61132799999999998</v>
      </c>
      <c r="U518" s="5">
        <v>3.2738700000000001</v>
      </c>
    </row>
    <row r="519" spans="1:21" x14ac:dyDescent="0.25">
      <c r="A519" s="6" t="s">
        <v>536</v>
      </c>
      <c r="B519" s="6">
        <v>610.54159752999897</v>
      </c>
      <c r="C519" s="6" t="s">
        <v>21</v>
      </c>
      <c r="D519" s="6">
        <v>0.40329971159709394</v>
      </c>
      <c r="E519" s="6">
        <v>0.3927025822645005</v>
      </c>
      <c r="F519" s="6">
        <v>0.39594608979808077</v>
      </c>
      <c r="G519" s="6">
        <v>0.3963840500606029</v>
      </c>
      <c r="H519" s="6">
        <v>0.41357805942345055</v>
      </c>
      <c r="I519" s="6">
        <v>0.41066379283012722</v>
      </c>
      <c r="J519" s="6">
        <v>0.3801521836298668</v>
      </c>
      <c r="K519" s="7">
        <v>0.40201271016951184</v>
      </c>
      <c r="L519" s="5">
        <f t="shared" si="24"/>
        <v>0.15511527369118996</v>
      </c>
      <c r="M519" s="5">
        <f t="shared" si="24"/>
        <v>0.15103945471711558</v>
      </c>
      <c r="N519" s="5">
        <f t="shared" si="24"/>
        <v>0.15228695761464645</v>
      </c>
      <c r="O519" s="5">
        <f t="shared" si="24"/>
        <v>0.15245540386946266</v>
      </c>
      <c r="P519" s="5">
        <f t="shared" si="25"/>
        <v>0.24045236012991311</v>
      </c>
      <c r="Q519" s="5">
        <f t="shared" si="25"/>
        <v>0.23875801908728328</v>
      </c>
      <c r="R519" s="5">
        <f t="shared" si="25"/>
        <v>0.22101871141271326</v>
      </c>
      <c r="S519" s="5">
        <f t="shared" si="25"/>
        <v>0.23372831986599527</v>
      </c>
      <c r="T519" s="5">
        <v>0.61171399999999998</v>
      </c>
      <c r="U519" s="5">
        <v>6.1574200000000001</v>
      </c>
    </row>
    <row r="520" spans="1:21" x14ac:dyDescent="0.25">
      <c r="A520" s="6" t="s">
        <v>537</v>
      </c>
      <c r="B520" s="6">
        <v>669.49659999999994</v>
      </c>
      <c r="C520" s="6" t="s">
        <v>24</v>
      </c>
      <c r="D520" s="6">
        <v>0.31997300244012056</v>
      </c>
      <c r="E520" s="6">
        <v>0.32296959476825793</v>
      </c>
      <c r="F520" s="6">
        <v>0.31725135544805422</v>
      </c>
      <c r="G520" s="6">
        <v>0.31313773969343417</v>
      </c>
      <c r="H520" s="6">
        <v>0.32166371417130707</v>
      </c>
      <c r="I520" s="6">
        <v>0.32248642645826042</v>
      </c>
      <c r="J520" s="6">
        <v>0.322157984538889</v>
      </c>
      <c r="K520" s="7">
        <v>0.32368740506546845</v>
      </c>
      <c r="L520" s="5">
        <f t="shared" si="24"/>
        <v>0.12306653940004636</v>
      </c>
      <c r="M520" s="5">
        <f t="shared" si="24"/>
        <v>0.12421907491086844</v>
      </c>
      <c r="N520" s="5">
        <f t="shared" si="24"/>
        <v>0.12201975209540547</v>
      </c>
      <c r="O520" s="5">
        <f t="shared" si="24"/>
        <v>0.12043759218978237</v>
      </c>
      <c r="P520" s="5">
        <f t="shared" si="25"/>
        <v>0.18701378730889945</v>
      </c>
      <c r="Q520" s="5">
        <f t="shared" si="25"/>
        <v>0.18749210840596536</v>
      </c>
      <c r="R520" s="5">
        <f t="shared" si="25"/>
        <v>0.18730115380167967</v>
      </c>
      <c r="S520" s="5">
        <f t="shared" si="25"/>
        <v>0.1881903517822491</v>
      </c>
      <c r="T520" s="5">
        <v>0.61495</v>
      </c>
      <c r="U520" s="5">
        <v>8.9926600000000008</v>
      </c>
    </row>
    <row r="521" spans="1:21" x14ac:dyDescent="0.25">
      <c r="A521" s="6" t="s">
        <v>538</v>
      </c>
      <c r="B521" s="6">
        <v>634.61436752999896</v>
      </c>
      <c r="C521" s="6" t="s">
        <v>19</v>
      </c>
      <c r="D521" s="6">
        <v>0.10163689414356172</v>
      </c>
      <c r="E521" s="6">
        <v>0.10186093851394969</v>
      </c>
      <c r="F521" s="6">
        <v>0.10341452138204911</v>
      </c>
      <c r="G521" s="6">
        <v>0.10254190041891018</v>
      </c>
      <c r="H521" s="6">
        <v>0.10201851585630392</v>
      </c>
      <c r="I521" s="6">
        <v>0.10764748585312249</v>
      </c>
      <c r="J521" s="6">
        <v>0.10380546975829977</v>
      </c>
      <c r="K521" s="7">
        <v>0.10355445009317116</v>
      </c>
      <c r="L521" s="5">
        <f t="shared" si="24"/>
        <v>3.9091113132139123E-2</v>
      </c>
      <c r="M521" s="5">
        <f t="shared" si="24"/>
        <v>3.9177284043826803E-2</v>
      </c>
      <c r="N521" s="5">
        <f t="shared" si="24"/>
        <v>3.9774815916172733E-2</v>
      </c>
      <c r="O521" s="5">
        <f t="shared" si="24"/>
        <v>3.9439192468811606E-2</v>
      </c>
      <c r="P521" s="5">
        <f t="shared" si="25"/>
        <v>5.931309061413019E-2</v>
      </c>
      <c r="Q521" s="5">
        <f t="shared" si="25"/>
        <v>6.2585747589024701E-2</v>
      </c>
      <c r="R521" s="5">
        <f t="shared" si="25"/>
        <v>6.0352017301337074E-2</v>
      </c>
      <c r="S521" s="5">
        <f t="shared" si="25"/>
        <v>6.0206075635564626E-2</v>
      </c>
      <c r="T521" s="5">
        <v>0.62228799999999995</v>
      </c>
      <c r="U521" s="5">
        <v>7.4993100000000004</v>
      </c>
    </row>
    <row r="522" spans="1:21" x14ac:dyDescent="0.25">
      <c r="A522" s="6" t="s">
        <v>539</v>
      </c>
      <c r="B522" s="6">
        <v>800.66099999999994</v>
      </c>
      <c r="C522" s="6" t="s">
        <v>19</v>
      </c>
      <c r="D522" s="6">
        <v>6.4241693874066544E-2</v>
      </c>
      <c r="E522" s="6">
        <v>7.4679837123588874E-2</v>
      </c>
      <c r="F522" s="6">
        <v>7.5903853447743974E-2</v>
      </c>
      <c r="G522" s="6">
        <v>8.1679257010220288E-2</v>
      </c>
      <c r="H522" s="6">
        <v>7.5583210141948381E-2</v>
      </c>
      <c r="I522" s="6">
        <v>6.7335543048437391E-2</v>
      </c>
      <c r="J522" s="6">
        <v>7.9155708238202158E-2</v>
      </c>
      <c r="K522" s="7">
        <v>7.963958292619179E-2</v>
      </c>
      <c r="L522" s="5">
        <f t="shared" si="24"/>
        <v>2.4708343797717899E-2</v>
      </c>
      <c r="M522" s="5">
        <f t="shared" si="24"/>
        <v>2.8723014278303413E-2</v>
      </c>
      <c r="N522" s="5">
        <f t="shared" si="24"/>
        <v>2.9193789787593835E-2</v>
      </c>
      <c r="O522" s="5">
        <f t="shared" si="24"/>
        <v>3.1415098850084727E-2</v>
      </c>
      <c r="P522" s="5">
        <f t="shared" si="25"/>
        <v>4.3943726826714179E-2</v>
      </c>
      <c r="Q522" s="5">
        <f t="shared" si="25"/>
        <v>3.9148571539789179E-2</v>
      </c>
      <c r="R522" s="5">
        <f t="shared" si="25"/>
        <v>4.6020760603605909E-2</v>
      </c>
      <c r="S522" s="5">
        <f t="shared" si="25"/>
        <v>4.6302083096623134E-2</v>
      </c>
      <c r="T522" s="5">
        <v>0.62341299999999999</v>
      </c>
      <c r="U522" s="5">
        <v>3.30158</v>
      </c>
    </row>
    <row r="523" spans="1:21" x14ac:dyDescent="0.25">
      <c r="A523" s="6" t="s">
        <v>540</v>
      </c>
      <c r="B523" s="6">
        <v>837.54985652999903</v>
      </c>
      <c r="C523" s="6" t="s">
        <v>19</v>
      </c>
      <c r="D523" s="6">
        <v>0.29034104762499013</v>
      </c>
      <c r="E523" s="6">
        <v>0.28889385799076495</v>
      </c>
      <c r="F523" s="6">
        <v>0.31359612605112402</v>
      </c>
      <c r="G523" s="6">
        <v>0.33851625303178018</v>
      </c>
      <c r="H523" s="6">
        <v>0.29275292798599323</v>
      </c>
      <c r="I523" s="6">
        <v>0.29744318991506097</v>
      </c>
      <c r="J523" s="6">
        <v>0.33119795678764713</v>
      </c>
      <c r="K523" s="7">
        <v>0.33344921588969617</v>
      </c>
      <c r="L523" s="5">
        <f t="shared" si="24"/>
        <v>0.11166963370191928</v>
      </c>
      <c r="M523" s="5">
        <f t="shared" si="24"/>
        <v>0.11111302230414036</v>
      </c>
      <c r="N523" s="5">
        <f t="shared" si="24"/>
        <v>0.12061389463504769</v>
      </c>
      <c r="O523" s="5">
        <f t="shared" si="24"/>
        <v>0.130198558858377</v>
      </c>
      <c r="P523" s="5">
        <f t="shared" si="25"/>
        <v>0.17020519068953094</v>
      </c>
      <c r="Q523" s="5">
        <f t="shared" si="25"/>
        <v>0.17293208715991917</v>
      </c>
      <c r="R523" s="5">
        <f t="shared" si="25"/>
        <v>0.19255695162072509</v>
      </c>
      <c r="S523" s="5">
        <f t="shared" si="25"/>
        <v>0.19386582319168383</v>
      </c>
      <c r="T523" s="5">
        <v>0.62386200000000003</v>
      </c>
      <c r="U523" s="5">
        <v>3.8374799999999998</v>
      </c>
    </row>
    <row r="524" spans="1:21" x14ac:dyDescent="0.25">
      <c r="A524" s="6" t="s">
        <v>541</v>
      </c>
      <c r="B524" s="6">
        <v>831.69500000000005</v>
      </c>
      <c r="C524" s="6" t="s">
        <v>24</v>
      </c>
      <c r="D524" s="6">
        <v>6.8711108520509906E-2</v>
      </c>
      <c r="E524" s="6">
        <v>7.0897743374890951E-2</v>
      </c>
      <c r="F524" s="6">
        <v>7.9827077034251973E-2</v>
      </c>
      <c r="G524" s="6">
        <v>6.5968192021470473E-2</v>
      </c>
      <c r="H524" s="6">
        <v>7.797189147930858E-2</v>
      </c>
      <c r="I524" s="6">
        <v>5.7736101279485266E-2</v>
      </c>
      <c r="J524" s="6">
        <v>7.9738652948521199E-2</v>
      </c>
      <c r="K524" s="7">
        <v>7.7330241260206045E-2</v>
      </c>
      <c r="L524" s="5">
        <f t="shared" si="24"/>
        <v>2.6427349430965346E-2</v>
      </c>
      <c r="M524" s="5">
        <f t="shared" si="24"/>
        <v>2.7268362836496519E-2</v>
      </c>
      <c r="N524" s="5">
        <f t="shared" si="24"/>
        <v>3.0702721936250756E-2</v>
      </c>
      <c r="O524" s="5">
        <f t="shared" si="24"/>
        <v>2.5372381546719412E-2</v>
      </c>
      <c r="P524" s="5">
        <f t="shared" si="25"/>
        <v>4.5332495046109637E-2</v>
      </c>
      <c r="Q524" s="5">
        <f t="shared" si="25"/>
        <v>3.3567500743886786E-2</v>
      </c>
      <c r="R524" s="5">
        <f t="shared" si="25"/>
        <v>4.6359681946814654E-2</v>
      </c>
      <c r="S524" s="5">
        <f t="shared" si="25"/>
        <v>4.4959442593143051E-2</v>
      </c>
      <c r="T524" s="5">
        <v>0.62455499999999997</v>
      </c>
      <c r="U524" s="5">
        <v>2.6034000000000002</v>
      </c>
    </row>
    <row r="525" spans="1:21" x14ac:dyDescent="0.25">
      <c r="A525" s="6" t="s">
        <v>542</v>
      </c>
      <c r="B525" s="6">
        <v>799.54946152999901</v>
      </c>
      <c r="C525" s="6" t="s">
        <v>21</v>
      </c>
      <c r="D525" s="6">
        <v>0.34923887575700469</v>
      </c>
      <c r="E525" s="6">
        <v>0.3829023806843086</v>
      </c>
      <c r="F525" s="6">
        <v>0.43469057415097234</v>
      </c>
      <c r="G525" s="6">
        <v>0.3669215635594924</v>
      </c>
      <c r="H525" s="6">
        <v>0.4043640340726895</v>
      </c>
      <c r="I525" s="6">
        <v>0.31096928285521802</v>
      </c>
      <c r="J525" s="6">
        <v>0.44148447667848573</v>
      </c>
      <c r="K525" s="7">
        <v>0.41844303546475442</v>
      </c>
      <c r="L525" s="5">
        <f t="shared" si="24"/>
        <v>0.13432264452192488</v>
      </c>
      <c r="M525" s="5">
        <f t="shared" si="24"/>
        <v>0.14727014641704175</v>
      </c>
      <c r="N525" s="5">
        <f t="shared" si="24"/>
        <v>0.1671886823657586</v>
      </c>
      <c r="O525" s="5">
        <f t="shared" si="24"/>
        <v>0.14112367829211245</v>
      </c>
      <c r="P525" s="5">
        <f t="shared" si="25"/>
        <v>0.23509536864691249</v>
      </c>
      <c r="Q525" s="5">
        <f t="shared" si="25"/>
        <v>0.1807960946832663</v>
      </c>
      <c r="R525" s="5">
        <f t="shared" si="25"/>
        <v>0.25667702132470099</v>
      </c>
      <c r="S525" s="5">
        <f t="shared" si="25"/>
        <v>0.24328083457253163</v>
      </c>
      <c r="T525" s="5">
        <v>0.62689499999999998</v>
      </c>
      <c r="U525" s="5">
        <v>2.5126900000000001</v>
      </c>
    </row>
    <row r="526" spans="1:21" x14ac:dyDescent="0.25">
      <c r="A526" s="6" t="s">
        <v>543</v>
      </c>
      <c r="B526" s="6">
        <v>550.520467529999</v>
      </c>
      <c r="C526" s="6" t="s">
        <v>19</v>
      </c>
      <c r="D526" s="6">
        <v>3.6213005809837655E-2</v>
      </c>
      <c r="E526" s="6">
        <v>3.4631887916455169E-2</v>
      </c>
      <c r="F526" s="6">
        <v>3.5091611771633655E-2</v>
      </c>
      <c r="G526" s="6">
        <v>3.6876580097509853E-2</v>
      </c>
      <c r="H526" s="6">
        <v>3.5735193510598472E-2</v>
      </c>
      <c r="I526" s="6">
        <v>3.7152340423597413E-2</v>
      </c>
      <c r="J526" s="6">
        <v>3.5647023399203275E-2</v>
      </c>
      <c r="K526" s="7">
        <v>3.7397879033488256E-2</v>
      </c>
      <c r="L526" s="5">
        <f t="shared" si="24"/>
        <v>1.3928079157629867E-2</v>
      </c>
      <c r="M526" s="5">
        <f t="shared" si="24"/>
        <v>1.3319956890944295E-2</v>
      </c>
      <c r="N526" s="5">
        <f t="shared" si="24"/>
        <v>1.3496773758320636E-2</v>
      </c>
      <c r="O526" s="5">
        <f t="shared" si="24"/>
        <v>1.4183300037503789E-2</v>
      </c>
      <c r="P526" s="5">
        <f t="shared" si="25"/>
        <v>2.0776275296859575E-2</v>
      </c>
      <c r="Q526" s="5">
        <f t="shared" si="25"/>
        <v>2.160019792069617E-2</v>
      </c>
      <c r="R526" s="5">
        <f t="shared" si="25"/>
        <v>2.072501360418795E-2</v>
      </c>
      <c r="S526" s="5">
        <f t="shared" si="25"/>
        <v>2.1742952926446662E-2</v>
      </c>
      <c r="T526" s="5">
        <v>0.62737699999999996</v>
      </c>
      <c r="U526" s="5">
        <v>6.3262</v>
      </c>
    </row>
    <row r="527" spans="1:21" x14ac:dyDescent="0.25">
      <c r="A527" s="6" t="s">
        <v>544</v>
      </c>
      <c r="B527" s="6">
        <v>782.60691552999901</v>
      </c>
      <c r="C527" s="6" t="s">
        <v>24</v>
      </c>
      <c r="D527" s="6">
        <v>0.11052472297147233</v>
      </c>
      <c r="E527" s="6">
        <v>0.10308871952195436</v>
      </c>
      <c r="F527" s="6">
        <v>0.12221961596935411</v>
      </c>
      <c r="G527" s="6">
        <v>0.11534454766053312</v>
      </c>
      <c r="H527" s="6">
        <v>0.12900873459855097</v>
      </c>
      <c r="I527" s="6">
        <v>9.4968269436547584E-2</v>
      </c>
      <c r="J527" s="6">
        <v>0.12500464207612849</v>
      </c>
      <c r="K527" s="7">
        <v>0.11491871570387709</v>
      </c>
      <c r="L527" s="5">
        <f t="shared" si="24"/>
        <v>4.2509508835181661E-2</v>
      </c>
      <c r="M527" s="5">
        <f t="shared" si="24"/>
        <v>3.9649507508443982E-2</v>
      </c>
      <c r="N527" s="5">
        <f t="shared" si="24"/>
        <v>4.7007544603597733E-2</v>
      </c>
      <c r="O527" s="5">
        <f t="shared" si="24"/>
        <v>4.4363287561743507E-2</v>
      </c>
      <c r="P527" s="5">
        <f t="shared" si="25"/>
        <v>7.5005078254971491E-2</v>
      </c>
      <c r="Q527" s="5">
        <f t="shared" si="25"/>
        <v>5.5214110137527667E-2</v>
      </c>
      <c r="R527" s="5">
        <f t="shared" si="25"/>
        <v>7.2677117486121212E-2</v>
      </c>
      <c r="S527" s="5">
        <f t="shared" si="25"/>
        <v>6.6813206804579708E-2</v>
      </c>
      <c r="T527" s="5">
        <v>0.62907800000000003</v>
      </c>
      <c r="U527" s="5">
        <v>2.8680099999999999</v>
      </c>
    </row>
    <row r="528" spans="1:21" x14ac:dyDescent="0.25">
      <c r="A528" s="6" t="s">
        <v>545</v>
      </c>
      <c r="B528" s="6">
        <v>880.71770000000004</v>
      </c>
      <c r="C528" s="6" t="s">
        <v>19</v>
      </c>
      <c r="D528" s="6">
        <v>0.54032349948346725</v>
      </c>
      <c r="E528" s="6">
        <v>0.52752154007344731</v>
      </c>
      <c r="F528" s="6">
        <v>0.57080488544132379</v>
      </c>
      <c r="G528" s="6">
        <v>0.50365817469926455</v>
      </c>
      <c r="H528" s="6">
        <v>0.52484918250868096</v>
      </c>
      <c r="I528" s="6">
        <v>0.49065206722401522</v>
      </c>
      <c r="J528" s="6">
        <v>0.59997454210881318</v>
      </c>
      <c r="K528" s="7">
        <v>0.58176754545896003</v>
      </c>
      <c r="L528" s="5">
        <f t="shared" si="24"/>
        <v>0.20781673057056432</v>
      </c>
      <c r="M528" s="5">
        <f t="shared" si="24"/>
        <v>0.20289290002824897</v>
      </c>
      <c r="N528" s="5">
        <f t="shared" si="24"/>
        <v>0.21954034055435528</v>
      </c>
      <c r="O528" s="5">
        <f t="shared" si="24"/>
        <v>0.19371468257664021</v>
      </c>
      <c r="P528" s="5">
        <f t="shared" si="25"/>
        <v>0.30514487355155873</v>
      </c>
      <c r="Q528" s="5">
        <f t="shared" si="25"/>
        <v>0.28526282978140421</v>
      </c>
      <c r="R528" s="5">
        <f t="shared" si="25"/>
        <v>0.34882240820279836</v>
      </c>
      <c r="S528" s="5">
        <f t="shared" si="25"/>
        <v>0.33823694503427909</v>
      </c>
      <c r="T528" s="5">
        <v>0.62946599999999997</v>
      </c>
      <c r="U528" s="5">
        <v>3.7501099999999998</v>
      </c>
    </row>
    <row r="529" spans="1:21" x14ac:dyDescent="0.25">
      <c r="A529" s="6" t="s">
        <v>546</v>
      </c>
      <c r="B529" s="6">
        <v>452.27719999999999</v>
      </c>
      <c r="C529" s="6" t="s">
        <v>24</v>
      </c>
      <c r="D529" s="6">
        <v>3.0183774284517174E-2</v>
      </c>
      <c r="E529" s="6">
        <v>2.7395883606787342E-2</v>
      </c>
      <c r="F529" s="6">
        <v>2.9593404386309467E-2</v>
      </c>
      <c r="G529" s="6">
        <v>2.2930506112868222E-2</v>
      </c>
      <c r="H529" s="6">
        <v>3.0464334927223103E-2</v>
      </c>
      <c r="I529" s="6">
        <v>2.3685573603946908E-2</v>
      </c>
      <c r="J529" s="6">
        <v>3.217932732293257E-2</v>
      </c>
      <c r="K529" s="7">
        <v>2.6787744517534028E-2</v>
      </c>
      <c r="L529" s="5">
        <f t="shared" si="24"/>
        <v>1.1609143955583528E-2</v>
      </c>
      <c r="M529" s="5">
        <f t="shared" si="24"/>
        <v>1.0536878310302823E-2</v>
      </c>
      <c r="N529" s="5">
        <f t="shared" si="24"/>
        <v>1.1382078610119025E-2</v>
      </c>
      <c r="O529" s="5">
        <f t="shared" si="24"/>
        <v>8.8194254280262382E-3</v>
      </c>
      <c r="P529" s="5">
        <f t="shared" si="25"/>
        <v>1.7711822632106456E-2</v>
      </c>
      <c r="Q529" s="5">
        <f t="shared" si="25"/>
        <v>1.3770682327876109E-2</v>
      </c>
      <c r="R529" s="5">
        <f t="shared" si="25"/>
        <v>1.8708911234263121E-2</v>
      </c>
      <c r="S529" s="5">
        <f t="shared" si="25"/>
        <v>1.5574270068333737E-2</v>
      </c>
      <c r="T529" s="5">
        <v>0.633243</v>
      </c>
      <c r="U529" s="5">
        <v>2.4909300000000001</v>
      </c>
    </row>
    <row r="530" spans="1:21" x14ac:dyDescent="0.25">
      <c r="A530" s="6" t="s">
        <v>547</v>
      </c>
      <c r="B530" s="6">
        <v>290.26900000000001</v>
      </c>
      <c r="C530" s="6" t="s">
        <v>24</v>
      </c>
      <c r="D530" s="6">
        <v>0.35345300339036712</v>
      </c>
      <c r="E530" s="6">
        <v>0.34455146209455795</v>
      </c>
      <c r="F530" s="6">
        <v>0.34160303079448517</v>
      </c>
      <c r="G530" s="6">
        <v>0.33205125066894198</v>
      </c>
      <c r="H530" s="6">
        <v>0.33480979394803628</v>
      </c>
      <c r="I530" s="6">
        <v>0.37555416961012844</v>
      </c>
      <c r="J530" s="6">
        <v>0.34076109346068889</v>
      </c>
      <c r="K530" s="7">
        <v>0.35748405416719176</v>
      </c>
      <c r="L530" s="5">
        <f t="shared" si="24"/>
        <v>0.13594346284244888</v>
      </c>
      <c r="M530" s="5">
        <f t="shared" si="24"/>
        <v>0.13251979311329151</v>
      </c>
      <c r="N530" s="5">
        <f t="shared" si="24"/>
        <v>0.13138578107480198</v>
      </c>
      <c r="O530" s="5">
        <f t="shared" si="24"/>
        <v>0.12771201948805461</v>
      </c>
      <c r="P530" s="5">
        <f t="shared" si="25"/>
        <v>0.19465685694653273</v>
      </c>
      <c r="Q530" s="5">
        <f t="shared" si="25"/>
        <v>0.21834544744774909</v>
      </c>
      <c r="R530" s="5">
        <f t="shared" si="25"/>
        <v>0.19811691480272611</v>
      </c>
      <c r="S530" s="5">
        <f t="shared" si="25"/>
        <v>0.20783956637627429</v>
      </c>
      <c r="T530" s="5">
        <v>0.63336199999999998</v>
      </c>
      <c r="U530" s="5">
        <v>5.2945399999999996</v>
      </c>
    </row>
    <row r="531" spans="1:21" x14ac:dyDescent="0.25">
      <c r="A531" s="6" t="s">
        <v>548</v>
      </c>
      <c r="B531" s="6">
        <v>598.54049999999995</v>
      </c>
      <c r="C531" s="6" t="s">
        <v>21</v>
      </c>
      <c r="D531" s="6">
        <v>0.64136024653691903</v>
      </c>
      <c r="E531" s="6">
        <v>0.64533765027345247</v>
      </c>
      <c r="F531" s="6">
        <v>0.70638468425648482</v>
      </c>
      <c r="G531" s="6">
        <v>0.68491237135602967</v>
      </c>
      <c r="H531" s="6">
        <v>0.62530014561353819</v>
      </c>
      <c r="I531" s="6">
        <v>0.68639833164917441</v>
      </c>
      <c r="J531" s="6">
        <v>0.7268107234595399</v>
      </c>
      <c r="K531" s="7">
        <v>0.71324611304946894</v>
      </c>
      <c r="L531" s="5">
        <f t="shared" si="24"/>
        <v>0.24667701789881499</v>
      </c>
      <c r="M531" s="5">
        <f t="shared" si="24"/>
        <v>0.24820678856671247</v>
      </c>
      <c r="N531" s="5">
        <f t="shared" si="24"/>
        <v>0.27168641702172491</v>
      </c>
      <c r="O531" s="5">
        <f t="shared" si="24"/>
        <v>0.26342783513693446</v>
      </c>
      <c r="P531" s="5">
        <f t="shared" si="25"/>
        <v>0.3635465962869408</v>
      </c>
      <c r="Q531" s="5">
        <f t="shared" si="25"/>
        <v>0.39906879747045026</v>
      </c>
      <c r="R531" s="5">
        <f t="shared" si="25"/>
        <v>0.42256437410438369</v>
      </c>
      <c r="S531" s="5">
        <f t="shared" si="25"/>
        <v>0.41467797270317963</v>
      </c>
      <c r="T531" s="5">
        <v>0.63410599999999995</v>
      </c>
      <c r="U531" s="5">
        <v>4.41934</v>
      </c>
    </row>
    <row r="532" spans="1:21" x14ac:dyDescent="0.25">
      <c r="A532" s="6" t="s">
        <v>549</v>
      </c>
      <c r="B532" s="6">
        <v>796.58510000000001</v>
      </c>
      <c r="C532" s="6" t="s">
        <v>19</v>
      </c>
      <c r="D532" s="6">
        <v>1.979381854551453</v>
      </c>
      <c r="E532" s="6">
        <v>1.9810537836164797</v>
      </c>
      <c r="F532" s="6">
        <v>2.091629347727904</v>
      </c>
      <c r="G532" s="6">
        <v>1.981534429905824</v>
      </c>
      <c r="H532" s="6">
        <v>2.0961823056779165</v>
      </c>
      <c r="I532" s="6">
        <v>1.8118108024679958</v>
      </c>
      <c r="J532" s="6">
        <v>2.3681889410367831</v>
      </c>
      <c r="K532" s="7">
        <v>2.015300563803077</v>
      </c>
      <c r="L532" s="5">
        <f t="shared" si="24"/>
        <v>0.76130071328902038</v>
      </c>
      <c r="M532" s="5">
        <f t="shared" si="24"/>
        <v>0.76194376292941524</v>
      </c>
      <c r="N532" s="5">
        <f t="shared" si="24"/>
        <v>0.80447282604919379</v>
      </c>
      <c r="O532" s="5">
        <f t="shared" si="24"/>
        <v>0.76212862688685534</v>
      </c>
      <c r="P532" s="5">
        <f t="shared" si="25"/>
        <v>1.2187106428359979</v>
      </c>
      <c r="Q532" s="5">
        <f t="shared" si="25"/>
        <v>1.0533783735279045</v>
      </c>
      <c r="R532" s="5">
        <f t="shared" si="25"/>
        <v>1.3768540354865018</v>
      </c>
      <c r="S532" s="5">
        <f t="shared" si="25"/>
        <v>1.1716863743041146</v>
      </c>
      <c r="T532" s="5">
        <v>0.63545600000000002</v>
      </c>
      <c r="U532" s="5">
        <v>3.61022</v>
      </c>
    </row>
    <row r="533" spans="1:21" x14ac:dyDescent="0.25">
      <c r="A533" s="6" t="s">
        <v>550</v>
      </c>
      <c r="B533" s="6">
        <v>790.53923052999903</v>
      </c>
      <c r="C533" s="6" t="s">
        <v>19</v>
      </c>
      <c r="D533" s="6">
        <v>2.6076619522444151</v>
      </c>
      <c r="E533" s="6">
        <v>2.2390595746005242</v>
      </c>
      <c r="F533" s="6">
        <v>2.7867157780957603</v>
      </c>
      <c r="G533" s="6">
        <v>3.0128969622806507</v>
      </c>
      <c r="H533" s="6">
        <v>2.67634047645344</v>
      </c>
      <c r="I533" s="6">
        <v>2.6448333251631957</v>
      </c>
      <c r="J533" s="6">
        <v>2.7114676231702455</v>
      </c>
      <c r="K533" s="7">
        <v>2.8616591788129186</v>
      </c>
      <c r="L533" s="5">
        <f t="shared" si="24"/>
        <v>1.0029469047093904</v>
      </c>
      <c r="M533" s="5">
        <f t="shared" si="24"/>
        <v>0.86117675946173999</v>
      </c>
      <c r="N533" s="5">
        <f t="shared" si="24"/>
        <v>1.0718137608060616</v>
      </c>
      <c r="O533" s="5">
        <f t="shared" si="24"/>
        <v>1.1588065239540963</v>
      </c>
      <c r="P533" s="5">
        <f t="shared" si="25"/>
        <v>1.5560119049147907</v>
      </c>
      <c r="Q533" s="5">
        <f t="shared" si="25"/>
        <v>1.5376937936995323</v>
      </c>
      <c r="R533" s="5">
        <f t="shared" si="25"/>
        <v>1.5764346646338636</v>
      </c>
      <c r="S533" s="5">
        <f t="shared" si="25"/>
        <v>1.6637553365191389</v>
      </c>
      <c r="T533" s="5">
        <v>0.63710199999999995</v>
      </c>
      <c r="U533" s="5">
        <v>3.2896899999999998</v>
      </c>
    </row>
    <row r="534" spans="1:21" x14ac:dyDescent="0.25">
      <c r="A534" s="6" t="s">
        <v>551</v>
      </c>
      <c r="B534" s="6">
        <v>762.50793052999995</v>
      </c>
      <c r="C534" s="6" t="s">
        <v>19</v>
      </c>
      <c r="D534" s="6">
        <v>0.73453707245038502</v>
      </c>
      <c r="E534" s="6">
        <v>0.63829708903194371</v>
      </c>
      <c r="F534" s="6">
        <v>0.7422431263470981</v>
      </c>
      <c r="G534" s="6">
        <v>0.90111408745147159</v>
      </c>
      <c r="H534" s="6">
        <v>0.79409985607197298</v>
      </c>
      <c r="I534" s="6">
        <v>0.68778422520868576</v>
      </c>
      <c r="J534" s="6">
        <v>0.80937456658816398</v>
      </c>
      <c r="K534" s="7">
        <v>0.80529798838970335</v>
      </c>
      <c r="L534" s="5">
        <f t="shared" si="24"/>
        <v>0.28251425863476348</v>
      </c>
      <c r="M534" s="5">
        <f t="shared" si="24"/>
        <v>0.24549888039690143</v>
      </c>
      <c r="N534" s="5">
        <f t="shared" si="24"/>
        <v>0.28547812551811463</v>
      </c>
      <c r="O534" s="5">
        <f t="shared" si="24"/>
        <v>0.34658234132748905</v>
      </c>
      <c r="P534" s="5">
        <f t="shared" si="25"/>
        <v>0.46168596283254243</v>
      </c>
      <c r="Q534" s="5">
        <f t="shared" si="25"/>
        <v>0.39987454953993357</v>
      </c>
      <c r="R534" s="5">
        <f t="shared" si="25"/>
        <v>0.47056660848149068</v>
      </c>
      <c r="S534" s="5">
        <f t="shared" si="25"/>
        <v>0.46819650487773451</v>
      </c>
      <c r="T534" s="5">
        <v>0.64183900000000005</v>
      </c>
      <c r="U534" s="5">
        <v>2.8215599999999998</v>
      </c>
    </row>
    <row r="535" spans="1:21" x14ac:dyDescent="0.25">
      <c r="A535" s="6" t="s">
        <v>552</v>
      </c>
      <c r="B535" s="6">
        <v>818.59166053000001</v>
      </c>
      <c r="C535" s="6" t="s">
        <v>19</v>
      </c>
      <c r="D535" s="6">
        <v>34.179096347619975</v>
      </c>
      <c r="E535" s="6">
        <v>33.427146840578757</v>
      </c>
      <c r="F535" s="6">
        <v>34.784011767697265</v>
      </c>
      <c r="G535" s="6">
        <v>33.184499692525236</v>
      </c>
      <c r="H535" s="6">
        <v>35.186285580377202</v>
      </c>
      <c r="I535" s="6">
        <v>34.307977445052551</v>
      </c>
      <c r="J535" s="6">
        <v>33.949963506175017</v>
      </c>
      <c r="K535" s="7">
        <v>36.892661456971922</v>
      </c>
      <c r="L535" s="5">
        <f t="shared" si="24"/>
        <v>13.145806287546144</v>
      </c>
      <c r="M535" s="5">
        <f t="shared" si="24"/>
        <v>12.856594938684138</v>
      </c>
      <c r="N535" s="5">
        <f t="shared" si="24"/>
        <v>13.378466064498948</v>
      </c>
      <c r="O535" s="5">
        <f t="shared" si="24"/>
        <v>12.763269112509706</v>
      </c>
      <c r="P535" s="5">
        <f t="shared" si="25"/>
        <v>20.457142779289072</v>
      </c>
      <c r="Q535" s="5">
        <f t="shared" si="25"/>
        <v>19.946498514565437</v>
      </c>
      <c r="R535" s="5">
        <f t="shared" si="25"/>
        <v>19.73835087568315</v>
      </c>
      <c r="S535" s="5">
        <f t="shared" si="25"/>
        <v>21.449221777309258</v>
      </c>
      <c r="T535" s="5">
        <v>0.64541099999999996</v>
      </c>
      <c r="U535" s="5">
        <v>6.10764</v>
      </c>
    </row>
    <row r="536" spans="1:21" x14ac:dyDescent="0.25">
      <c r="A536" s="6" t="s">
        <v>553</v>
      </c>
      <c r="B536" s="6">
        <v>530.32410000000004</v>
      </c>
      <c r="C536" s="6" t="s">
        <v>24</v>
      </c>
      <c r="D536" s="6">
        <v>1.6512631601749539E-2</v>
      </c>
      <c r="E536" s="6">
        <v>1.256783950624921E-2</v>
      </c>
      <c r="F536" s="6">
        <v>1.3887078858132547E-2</v>
      </c>
      <c r="G536" s="6">
        <v>1.1551935228005582E-2</v>
      </c>
      <c r="H536" s="6">
        <v>1.6117380161693343E-2</v>
      </c>
      <c r="I536" s="6">
        <v>1.2399594526559853E-2</v>
      </c>
      <c r="J536" s="6">
        <v>1.4918122599066002E-2</v>
      </c>
      <c r="K536" s="7">
        <v>1.2858871068144845E-2</v>
      </c>
      <c r="L536" s="5">
        <f t="shared" si="24"/>
        <v>6.3510121545190534E-3</v>
      </c>
      <c r="M536" s="5">
        <f t="shared" si="24"/>
        <v>4.8337844254804649E-3</v>
      </c>
      <c r="N536" s="5">
        <f t="shared" si="24"/>
        <v>5.3411841762048256E-3</v>
      </c>
      <c r="O536" s="5">
        <f t="shared" si="24"/>
        <v>4.443052010771378E-3</v>
      </c>
      <c r="P536" s="5">
        <f t="shared" si="25"/>
        <v>9.3705698614496187E-3</v>
      </c>
      <c r="Q536" s="5">
        <f t="shared" si="25"/>
        <v>7.2090665852092171E-3</v>
      </c>
      <c r="R536" s="5">
        <f t="shared" si="25"/>
        <v>8.6733270924802333E-3</v>
      </c>
      <c r="S536" s="5">
        <f t="shared" si="25"/>
        <v>7.4760878303167704E-3</v>
      </c>
      <c r="T536" s="5">
        <v>0.64699200000000001</v>
      </c>
      <c r="U536" s="5">
        <v>2.4095</v>
      </c>
    </row>
    <row r="537" spans="1:21" x14ac:dyDescent="0.25">
      <c r="A537" s="6" t="s">
        <v>554</v>
      </c>
      <c r="B537" s="6">
        <v>966.84839999999997</v>
      </c>
      <c r="C537" s="6" t="s">
        <v>19</v>
      </c>
      <c r="D537" s="6">
        <v>3.798851421082336E-2</v>
      </c>
      <c r="E537" s="6">
        <v>4.8354296262152367E-2</v>
      </c>
      <c r="F537" s="6">
        <v>4.2374765502066848E-2</v>
      </c>
      <c r="G537" s="6">
        <v>2.9727244843350389E-2</v>
      </c>
      <c r="H537" s="6">
        <v>4.2480599888955375E-2</v>
      </c>
      <c r="I537" s="6">
        <v>3.3586506934443879E-2</v>
      </c>
      <c r="J537" s="6">
        <v>4.5446858892265039E-2</v>
      </c>
      <c r="K537" s="7">
        <v>4.1423579223925262E-2</v>
      </c>
      <c r="L537" s="5">
        <f t="shared" si="24"/>
        <v>1.4610967004162831E-2</v>
      </c>
      <c r="M537" s="5">
        <f t="shared" si="24"/>
        <v>1.8597806254673988E-2</v>
      </c>
      <c r="N537" s="5">
        <f t="shared" si="24"/>
        <v>1.6297986731564171E-2</v>
      </c>
      <c r="O537" s="5">
        <f t="shared" si="24"/>
        <v>1.1433555708980919E-2</v>
      </c>
      <c r="P537" s="5">
        <f t="shared" si="25"/>
        <v>2.4698023191253124E-2</v>
      </c>
      <c r="Q537" s="5">
        <f t="shared" si="25"/>
        <v>1.9527038915374349E-2</v>
      </c>
      <c r="R537" s="5">
        <f t="shared" si="25"/>
        <v>2.6422592379223859E-2</v>
      </c>
      <c r="S537" s="5">
        <f t="shared" si="25"/>
        <v>2.4083476292979803E-2</v>
      </c>
      <c r="T537" s="5">
        <v>0.64988299999999999</v>
      </c>
      <c r="U537" s="5">
        <v>1.9922</v>
      </c>
    </row>
    <row r="538" spans="1:21" x14ac:dyDescent="0.25">
      <c r="A538" s="6" t="s">
        <v>555</v>
      </c>
      <c r="B538" s="6">
        <v>1399.9649545299999</v>
      </c>
      <c r="C538" s="6" t="s">
        <v>19</v>
      </c>
      <c r="D538" s="6">
        <v>1.5473743194112188</v>
      </c>
      <c r="E538" s="6">
        <v>1.5876288381944796</v>
      </c>
      <c r="F538" s="6">
        <v>1.6514508850775396</v>
      </c>
      <c r="G538" s="6">
        <v>1.4812170117276495</v>
      </c>
      <c r="H538" s="6">
        <v>1.6910462906576147</v>
      </c>
      <c r="I538" s="6">
        <v>1.3905050709338269</v>
      </c>
      <c r="J538" s="6">
        <v>1.6887925161311743</v>
      </c>
      <c r="K538" s="7">
        <v>1.7640520688002668</v>
      </c>
      <c r="L538" s="5">
        <f t="shared" si="24"/>
        <v>0.59514396900431488</v>
      </c>
      <c r="M538" s="5">
        <f t="shared" si="24"/>
        <v>0.61062647622864596</v>
      </c>
      <c r="N538" s="5">
        <f t="shared" si="24"/>
        <v>0.6351734173375152</v>
      </c>
      <c r="O538" s="5">
        <f t="shared" si="24"/>
        <v>0.56969885066448056</v>
      </c>
      <c r="P538" s="5">
        <f t="shared" si="25"/>
        <v>0.9831664480567528</v>
      </c>
      <c r="Q538" s="5">
        <f t="shared" si="25"/>
        <v>0.80843318077548076</v>
      </c>
      <c r="R538" s="5">
        <f t="shared" si="25"/>
        <v>0.98185611402975248</v>
      </c>
      <c r="S538" s="5">
        <f t="shared" si="25"/>
        <v>1.0256116679071319</v>
      </c>
      <c r="T538" s="5">
        <v>0.65140200000000004</v>
      </c>
      <c r="U538" s="5">
        <v>3.62663</v>
      </c>
    </row>
    <row r="539" spans="1:21" x14ac:dyDescent="0.25">
      <c r="A539" s="6" t="s">
        <v>556</v>
      </c>
      <c r="B539" s="6">
        <v>507.27170000000001</v>
      </c>
      <c r="C539" s="6" t="s">
        <v>24</v>
      </c>
      <c r="D539" s="6">
        <v>1.0404211482595296</v>
      </c>
      <c r="E539" s="6">
        <v>1.0015455785032965</v>
      </c>
      <c r="F539" s="6">
        <v>0.96014821235617442</v>
      </c>
      <c r="G539" s="6">
        <v>0.9677220156923817</v>
      </c>
      <c r="H539" s="6">
        <v>1.0222892201413718</v>
      </c>
      <c r="I539" s="6">
        <v>1.0236373077891046</v>
      </c>
      <c r="J539" s="6">
        <v>1.0765081095806737</v>
      </c>
      <c r="K539" s="7">
        <v>1.002997168966749</v>
      </c>
      <c r="L539" s="5">
        <f t="shared" si="24"/>
        <v>0.40016198009981907</v>
      </c>
      <c r="M539" s="5">
        <f t="shared" si="24"/>
        <v>0.38520983788588326</v>
      </c>
      <c r="N539" s="5">
        <f t="shared" si="24"/>
        <v>0.369287773983144</v>
      </c>
      <c r="O539" s="5">
        <f t="shared" si="24"/>
        <v>0.37220077526630063</v>
      </c>
      <c r="P539" s="5">
        <f t="shared" si="25"/>
        <v>0.59435419775661147</v>
      </c>
      <c r="Q539" s="5">
        <f t="shared" si="25"/>
        <v>0.59513796964482824</v>
      </c>
      <c r="R539" s="5">
        <f t="shared" si="25"/>
        <v>0.62587680789574052</v>
      </c>
      <c r="S539" s="5">
        <f t="shared" si="25"/>
        <v>0.58313788893415641</v>
      </c>
      <c r="T539" s="5">
        <v>0.65180199999999999</v>
      </c>
      <c r="U539" s="5">
        <v>5.8612200000000003</v>
      </c>
    </row>
    <row r="540" spans="1:21" x14ac:dyDescent="0.25">
      <c r="A540" s="6" t="s">
        <v>557</v>
      </c>
      <c r="B540" s="6">
        <v>774.60069999999996</v>
      </c>
      <c r="C540" s="6" t="s">
        <v>24</v>
      </c>
      <c r="D540" s="6">
        <v>4.6402788380886939</v>
      </c>
      <c r="E540" s="6">
        <v>4.4623762491869545</v>
      </c>
      <c r="F540" s="6">
        <v>5.0085048893807711</v>
      </c>
      <c r="G540" s="6">
        <v>4.7820335517480475</v>
      </c>
      <c r="H540" s="6">
        <v>4.9919357805719127</v>
      </c>
      <c r="I540" s="6">
        <v>4.2465599048435747</v>
      </c>
      <c r="J540" s="6">
        <v>5.4123463902568156</v>
      </c>
      <c r="K540" s="7">
        <v>5.0783727119566153</v>
      </c>
      <c r="L540" s="5">
        <f t="shared" si="24"/>
        <v>1.784722630034113</v>
      </c>
      <c r="M540" s="5">
        <f t="shared" si="24"/>
        <v>1.7162985573795979</v>
      </c>
      <c r="N540" s="5">
        <f t="shared" si="24"/>
        <v>1.9263480343772197</v>
      </c>
      <c r="O540" s="5">
        <f t="shared" si="24"/>
        <v>1.839243673749249</v>
      </c>
      <c r="P540" s="5">
        <f t="shared" si="25"/>
        <v>2.9022882445185538</v>
      </c>
      <c r="Q540" s="5">
        <f t="shared" si="25"/>
        <v>2.4689301772346366</v>
      </c>
      <c r="R540" s="5">
        <f t="shared" si="25"/>
        <v>3.1467130175911717</v>
      </c>
      <c r="S540" s="5">
        <f t="shared" si="25"/>
        <v>2.9525422743933811</v>
      </c>
      <c r="T540" s="5">
        <v>0.65422499999999995</v>
      </c>
      <c r="U540" s="5">
        <v>3.6746400000000001</v>
      </c>
    </row>
    <row r="541" spans="1:21" x14ac:dyDescent="0.25">
      <c r="A541" s="6" t="s">
        <v>558</v>
      </c>
      <c r="B541" s="6">
        <v>847.69097952999903</v>
      </c>
      <c r="C541" s="6" t="s">
        <v>24</v>
      </c>
      <c r="D541" s="6">
        <v>2.495464126389622E-2</v>
      </c>
      <c r="E541" s="6">
        <v>2.1446731535158858E-2</v>
      </c>
      <c r="F541" s="6">
        <v>2.8751795466120587E-2</v>
      </c>
      <c r="G541" s="6">
        <v>1.9502506665489673E-2</v>
      </c>
      <c r="H541" s="6">
        <v>2.4047073873953339E-2</v>
      </c>
      <c r="I541" s="6">
        <v>2.147307825088492E-2</v>
      </c>
      <c r="J541" s="6">
        <v>2.7827054882157573E-2</v>
      </c>
      <c r="K541" s="7">
        <v>2.4769464103291082E-2</v>
      </c>
      <c r="L541" s="5">
        <f t="shared" si="24"/>
        <v>9.5979389476523926E-3</v>
      </c>
      <c r="M541" s="5">
        <f t="shared" si="24"/>
        <v>8.2487428981380222E-3</v>
      </c>
      <c r="N541" s="5">
        <f t="shared" si="24"/>
        <v>1.1058382871584841E-2</v>
      </c>
      <c r="O541" s="5">
        <f t="shared" si="24"/>
        <v>7.5009641021114128E-3</v>
      </c>
      <c r="P541" s="5">
        <f t="shared" si="25"/>
        <v>1.3980856903461243E-2</v>
      </c>
      <c r="Q541" s="5">
        <f t="shared" si="25"/>
        <v>1.2484347820281931E-2</v>
      </c>
      <c r="R541" s="5">
        <f t="shared" si="25"/>
        <v>1.6178520280324172E-2</v>
      </c>
      <c r="S541" s="5">
        <f t="shared" si="25"/>
        <v>1.4400851222843652E-2</v>
      </c>
      <c r="T541" s="5">
        <v>0.65761899999999995</v>
      </c>
      <c r="U541" s="5">
        <v>2.4016500000000001</v>
      </c>
    </row>
    <row r="542" spans="1:21" x14ac:dyDescent="0.25">
      <c r="A542" s="6" t="s">
        <v>559</v>
      </c>
      <c r="B542" s="6">
        <v>534.52449999999999</v>
      </c>
      <c r="C542" s="6" t="s">
        <v>24</v>
      </c>
      <c r="D542" s="6">
        <v>9.4705898105481523E-2</v>
      </c>
      <c r="E542" s="6">
        <v>9.3413464524236531E-2</v>
      </c>
      <c r="F542" s="6">
        <v>0.10300411193628468</v>
      </c>
      <c r="G542" s="6">
        <v>0.10238412577543411</v>
      </c>
      <c r="H542" s="6">
        <v>9.7049294967949992E-2</v>
      </c>
      <c r="I542" s="6">
        <v>0.10876683176718459</v>
      </c>
      <c r="J542" s="6">
        <v>0.10144333150851148</v>
      </c>
      <c r="K542" s="7">
        <v>0.1035101298503113</v>
      </c>
      <c r="L542" s="5">
        <f t="shared" si="24"/>
        <v>3.6425345425185197E-2</v>
      </c>
      <c r="M542" s="5">
        <f t="shared" si="24"/>
        <v>3.5928255586244816E-2</v>
      </c>
      <c r="N542" s="5">
        <f t="shared" si="24"/>
        <v>3.9616966129340264E-2</v>
      </c>
      <c r="O542" s="5">
        <f t="shared" si="24"/>
        <v>3.9378509913628505E-2</v>
      </c>
      <c r="P542" s="5">
        <f t="shared" si="25"/>
        <v>5.642400870229651E-2</v>
      </c>
      <c r="Q542" s="5">
        <f t="shared" si="25"/>
        <v>6.3236530097200344E-2</v>
      </c>
      <c r="R542" s="5">
        <f t="shared" si="25"/>
        <v>5.8978681109599702E-2</v>
      </c>
      <c r="S542" s="5">
        <f t="shared" si="25"/>
        <v>6.018030805250657E-2</v>
      </c>
      <c r="T542" s="5">
        <v>0.65824099999999997</v>
      </c>
      <c r="U542" s="5">
        <v>4.9153000000000002</v>
      </c>
    </row>
    <row r="543" spans="1:21" x14ac:dyDescent="0.25">
      <c r="A543" s="6" t="s">
        <v>560</v>
      </c>
      <c r="B543" s="6">
        <v>978.84839999999997</v>
      </c>
      <c r="C543" s="6" t="s">
        <v>19</v>
      </c>
      <c r="D543" s="6">
        <v>0.11893043731536278</v>
      </c>
      <c r="E543" s="6">
        <v>0.15377083064598734</v>
      </c>
      <c r="F543" s="6">
        <v>0.1353284591960365</v>
      </c>
      <c r="G543" s="6">
        <v>0.1026003950930764</v>
      </c>
      <c r="H543" s="6">
        <v>0.12872804051712841</v>
      </c>
      <c r="I543" s="6">
        <v>0.11273497293162683</v>
      </c>
      <c r="J543" s="6">
        <v>0.14434475228397742</v>
      </c>
      <c r="K543" s="7">
        <v>0.14549096081672522</v>
      </c>
      <c r="L543" s="5">
        <f t="shared" si="24"/>
        <v>4.5742475890524145E-2</v>
      </c>
      <c r="M543" s="5">
        <f t="shared" si="24"/>
        <v>5.9142627171533589E-2</v>
      </c>
      <c r="N543" s="5">
        <f t="shared" si="24"/>
        <v>5.2049407383090961E-2</v>
      </c>
      <c r="O543" s="5">
        <f t="shared" si="24"/>
        <v>3.9461690420414003E-2</v>
      </c>
      <c r="P543" s="5">
        <f t="shared" si="25"/>
        <v>7.4841884021586286E-2</v>
      </c>
      <c r="Q543" s="5">
        <f t="shared" si="25"/>
        <v>6.5543588913736531E-2</v>
      </c>
      <c r="R543" s="5">
        <f t="shared" si="25"/>
        <v>8.3921367606963615E-2</v>
      </c>
      <c r="S543" s="5">
        <f t="shared" si="25"/>
        <v>8.458776791670071E-2</v>
      </c>
      <c r="T543" s="5">
        <v>0.66193000000000002</v>
      </c>
      <c r="U543" s="5">
        <v>2.3184200000000001</v>
      </c>
    </row>
    <row r="544" spans="1:21" x14ac:dyDescent="0.25">
      <c r="A544" s="6" t="s">
        <v>561</v>
      </c>
      <c r="B544" s="6">
        <v>794.57053052999902</v>
      </c>
      <c r="C544" s="6" t="s">
        <v>19</v>
      </c>
      <c r="D544" s="6">
        <v>1.6572905339525863</v>
      </c>
      <c r="E544" s="6">
        <v>1.6315024535612681</v>
      </c>
      <c r="F544" s="6">
        <v>1.8286510754105294</v>
      </c>
      <c r="G544" s="6">
        <v>1.713586197933836</v>
      </c>
      <c r="H544" s="6">
        <v>1.8466438636933964</v>
      </c>
      <c r="I544" s="6">
        <v>1.6222055993537616</v>
      </c>
      <c r="J544" s="6">
        <v>1.8502547673319507</v>
      </c>
      <c r="K544" s="7">
        <v>1.8387523774898709</v>
      </c>
      <c r="L544" s="5">
        <f t="shared" si="24"/>
        <v>0.63741943613561014</v>
      </c>
      <c r="M544" s="5">
        <f t="shared" si="24"/>
        <v>0.62750094367741083</v>
      </c>
      <c r="N544" s="5">
        <f t="shared" si="24"/>
        <v>0.70332733669635739</v>
      </c>
      <c r="O544" s="5">
        <f t="shared" si="24"/>
        <v>0.6590716145899369</v>
      </c>
      <c r="P544" s="5">
        <f t="shared" si="25"/>
        <v>1.0736301533101142</v>
      </c>
      <c r="Q544" s="5">
        <f t="shared" si="25"/>
        <v>0.94314279032195447</v>
      </c>
      <c r="R544" s="5">
        <f t="shared" si="25"/>
        <v>1.075729515890669</v>
      </c>
      <c r="S544" s="5">
        <f t="shared" si="25"/>
        <v>1.0690420799359714</v>
      </c>
      <c r="T544" s="5">
        <v>0.66272500000000001</v>
      </c>
      <c r="U544" s="5">
        <v>4.5224200000000003</v>
      </c>
    </row>
    <row r="545" spans="1:21" x14ac:dyDescent="0.25">
      <c r="A545" s="6" t="s">
        <v>562</v>
      </c>
      <c r="B545" s="6">
        <v>596.52594752999903</v>
      </c>
      <c r="C545" s="6" t="s">
        <v>19</v>
      </c>
      <c r="D545" s="6">
        <v>5.2132452301938283E-2</v>
      </c>
      <c r="E545" s="6">
        <v>4.7318520474484378E-2</v>
      </c>
      <c r="F545" s="6">
        <v>4.6303871198763571E-2</v>
      </c>
      <c r="G545" s="6">
        <v>4.7755813385110243E-2</v>
      </c>
      <c r="H545" s="6">
        <v>5.080359671957136E-2</v>
      </c>
      <c r="I545" s="6">
        <v>5.9337549360457612E-2</v>
      </c>
      <c r="J545" s="6">
        <v>4.7059316423584338E-2</v>
      </c>
      <c r="K545" s="7">
        <v>4.669650115349782E-2</v>
      </c>
      <c r="L545" s="5">
        <f t="shared" si="24"/>
        <v>2.0050943193053186E-2</v>
      </c>
      <c r="M545" s="5">
        <f t="shared" si="24"/>
        <v>1.8199430951724761E-2</v>
      </c>
      <c r="N545" s="5">
        <f t="shared" si="24"/>
        <v>1.780918123029368E-2</v>
      </c>
      <c r="O545" s="5">
        <f t="shared" si="24"/>
        <v>1.8367620532734708E-2</v>
      </c>
      <c r="P545" s="5">
        <f t="shared" si="25"/>
        <v>2.9536974836960092E-2</v>
      </c>
      <c r="Q545" s="5">
        <f t="shared" si="25"/>
        <v>3.449857520956838E-2</v>
      </c>
      <c r="R545" s="5">
        <f t="shared" si="25"/>
        <v>2.7360067688130429E-2</v>
      </c>
      <c r="S545" s="5">
        <f t="shared" si="25"/>
        <v>2.7149128577615013E-2</v>
      </c>
      <c r="T545" s="5">
        <v>0.66617199999999999</v>
      </c>
      <c r="U545" s="5">
        <v>3.5434999999999999</v>
      </c>
    </row>
    <row r="546" spans="1:21" x14ac:dyDescent="0.25">
      <c r="A546" s="6" t="s">
        <v>563</v>
      </c>
      <c r="B546" s="6">
        <v>346.33159999999998</v>
      </c>
      <c r="C546" s="6" t="s">
        <v>24</v>
      </c>
      <c r="D546" s="6">
        <v>5.5231351369038603E-2</v>
      </c>
      <c r="E546" s="6">
        <v>5.1481510812031277E-2</v>
      </c>
      <c r="F546" s="6">
        <v>5.1303024429697412E-2</v>
      </c>
      <c r="G546" s="6">
        <v>4.8922295983934036E-2</v>
      </c>
      <c r="H546" s="6">
        <v>5.3374814357835081E-2</v>
      </c>
      <c r="I546" s="6">
        <v>5.6790005147999964E-2</v>
      </c>
      <c r="J546" s="6">
        <v>5.3017321239444679E-2</v>
      </c>
      <c r="K546" s="7">
        <v>5.4759745319767912E-2</v>
      </c>
      <c r="L546" s="5">
        <f t="shared" si="24"/>
        <v>2.1242827449630231E-2</v>
      </c>
      <c r="M546" s="5">
        <f t="shared" si="24"/>
        <v>1.980058108155049E-2</v>
      </c>
      <c r="N546" s="5">
        <f t="shared" si="24"/>
        <v>1.9731932472960543E-2</v>
      </c>
      <c r="O546" s="5">
        <f t="shared" si="24"/>
        <v>1.8816267686128475E-2</v>
      </c>
      <c r="P546" s="5">
        <f t="shared" si="25"/>
        <v>3.1031868812694815E-2</v>
      </c>
      <c r="Q546" s="5">
        <f t="shared" si="25"/>
        <v>3.3017444853488349E-2</v>
      </c>
      <c r="R546" s="5">
        <f t="shared" si="25"/>
        <v>3.0824023976421325E-2</v>
      </c>
      <c r="S546" s="5">
        <f t="shared" si="25"/>
        <v>3.1837061232423206E-2</v>
      </c>
      <c r="T546" s="5">
        <v>0.671678</v>
      </c>
      <c r="U546" s="5">
        <v>5.3916599999999999</v>
      </c>
    </row>
    <row r="547" spans="1:21" x14ac:dyDescent="0.25">
      <c r="A547" s="6" t="s">
        <v>564</v>
      </c>
      <c r="B547" s="6">
        <v>726.66171252999902</v>
      </c>
      <c r="C547" s="6" t="s">
        <v>19</v>
      </c>
      <c r="D547" s="6">
        <v>7.3308964494392878E-3</v>
      </c>
      <c r="E547" s="6">
        <v>7.9906637986469874E-3</v>
      </c>
      <c r="F547" s="6">
        <v>6.9131302028405889E-3</v>
      </c>
      <c r="G547" s="6">
        <v>5.1462146236013655E-3</v>
      </c>
      <c r="H547" s="6">
        <v>7.625745084770901E-3</v>
      </c>
      <c r="I547" s="6">
        <v>7.0552792046281532E-3</v>
      </c>
      <c r="J547" s="6">
        <v>7.5411868495426481E-3</v>
      </c>
      <c r="K547" s="7">
        <v>6.3724097879556078E-3</v>
      </c>
      <c r="L547" s="5">
        <f t="shared" si="24"/>
        <v>2.819575557476649E-3</v>
      </c>
      <c r="M547" s="5">
        <f t="shared" si="24"/>
        <v>3.0733322302488411E-3</v>
      </c>
      <c r="N547" s="5">
        <f t="shared" si="24"/>
        <v>2.658896231861765E-3</v>
      </c>
      <c r="O547" s="5">
        <f t="shared" si="24"/>
        <v>1.9793133167697557E-3</v>
      </c>
      <c r="P547" s="5">
        <f t="shared" si="25"/>
        <v>4.4335727237040119E-3</v>
      </c>
      <c r="Q547" s="5">
        <f t="shared" si="25"/>
        <v>4.1019065143186942E-3</v>
      </c>
      <c r="R547" s="5">
        <f t="shared" si="25"/>
        <v>4.3844109590364232E-3</v>
      </c>
      <c r="S547" s="5">
        <f t="shared" si="25"/>
        <v>3.7048894116020977E-3</v>
      </c>
      <c r="T547" s="5">
        <v>0.67386699999999999</v>
      </c>
      <c r="U547" s="5">
        <v>2.3823799999999999</v>
      </c>
    </row>
    <row r="548" spans="1:21" x14ac:dyDescent="0.25">
      <c r="A548" s="6" t="s">
        <v>565</v>
      </c>
      <c r="B548" s="6">
        <v>836.54359999999997</v>
      </c>
      <c r="C548" s="6" t="s">
        <v>19</v>
      </c>
      <c r="D548" s="6">
        <v>0</v>
      </c>
      <c r="E548" s="6">
        <v>1.4853990438933906E-2</v>
      </c>
      <c r="F548" s="6">
        <v>4.3749416351234333E-2</v>
      </c>
      <c r="G548" s="6">
        <v>4.6637260573916574E-2</v>
      </c>
      <c r="H548" s="6">
        <v>3.3805613984013091E-2</v>
      </c>
      <c r="I548" s="6">
        <v>2.7898413017178034E-2</v>
      </c>
      <c r="J548" s="6">
        <v>3.6791447492923374E-2</v>
      </c>
      <c r="K548" s="7">
        <v>3.3833369776983938E-2</v>
      </c>
      <c r="L548" s="5">
        <f t="shared" si="24"/>
        <v>0</v>
      </c>
      <c r="M548" s="5">
        <f t="shared" si="24"/>
        <v>5.7130732457438098E-3</v>
      </c>
      <c r="N548" s="5">
        <f t="shared" si="24"/>
        <v>1.6826698596628588E-2</v>
      </c>
      <c r="O548" s="5">
        <f t="shared" si="24"/>
        <v>1.7937407913044837E-2</v>
      </c>
      <c r="P548" s="5">
        <f t="shared" si="25"/>
        <v>1.9654426734891331E-2</v>
      </c>
      <c r="Q548" s="5">
        <f t="shared" si="25"/>
        <v>1.6220007568126762E-2</v>
      </c>
      <c r="R548" s="5">
        <f t="shared" si="25"/>
        <v>2.1390376449374054E-2</v>
      </c>
      <c r="S548" s="5">
        <f t="shared" si="25"/>
        <v>1.9670563823827873E-2</v>
      </c>
      <c r="T548" s="5">
        <v>0.67438600000000004</v>
      </c>
      <c r="U548" s="5">
        <v>0.69515800000000005</v>
      </c>
    </row>
    <row r="549" spans="1:21" x14ac:dyDescent="0.25">
      <c r="A549" s="6" t="s">
        <v>566</v>
      </c>
      <c r="B549" s="6">
        <v>748.54979552999998</v>
      </c>
      <c r="C549" s="6" t="s">
        <v>21</v>
      </c>
      <c r="D549" s="6">
        <v>5.9516676918690926E-2</v>
      </c>
      <c r="E549" s="6">
        <v>5.3793432041981108E-2</v>
      </c>
      <c r="F549" s="6">
        <v>5.6718918874261254E-2</v>
      </c>
      <c r="G549" s="6">
        <v>5.2199973008701973E-2</v>
      </c>
      <c r="H549" s="6">
        <v>5.8290378782247534E-2</v>
      </c>
      <c r="I549" s="6">
        <v>5.9631395883695801E-2</v>
      </c>
      <c r="J549" s="6">
        <v>5.42465967355567E-2</v>
      </c>
      <c r="K549" s="7">
        <v>6.2466457121957926E-2</v>
      </c>
      <c r="L549" s="5">
        <f t="shared" si="24"/>
        <v>2.2891029584111895E-2</v>
      </c>
      <c r="M549" s="5">
        <f t="shared" si="24"/>
        <v>2.0689781554608117E-2</v>
      </c>
      <c r="N549" s="5">
        <f t="shared" si="24"/>
        <v>2.1814968797792791E-2</v>
      </c>
      <c r="O549" s="5">
        <f t="shared" si="24"/>
        <v>2.0076912695654606E-2</v>
      </c>
      <c r="P549" s="5">
        <f t="shared" si="25"/>
        <v>3.3889755105957868E-2</v>
      </c>
      <c r="Q549" s="5">
        <f t="shared" si="25"/>
        <v>3.4669416211451046E-2</v>
      </c>
      <c r="R549" s="5">
        <f t="shared" si="25"/>
        <v>3.1538719032300405E-2</v>
      </c>
      <c r="S549" s="5">
        <f t="shared" si="25"/>
        <v>3.6317707629045307E-2</v>
      </c>
      <c r="T549" s="5">
        <v>0.67443799999999998</v>
      </c>
      <c r="U549" s="5">
        <v>4.5462499999999997</v>
      </c>
    </row>
    <row r="550" spans="1:21" x14ac:dyDescent="0.25">
      <c r="A550" s="6" t="s">
        <v>567</v>
      </c>
      <c r="B550" s="6">
        <v>777.61159999999995</v>
      </c>
      <c r="C550" s="6" t="s">
        <v>24</v>
      </c>
      <c r="D550" s="6">
        <v>6.8738822789374085E-2</v>
      </c>
      <c r="E550" s="6">
        <v>6.9953205318705761E-2</v>
      </c>
      <c r="F550" s="6">
        <v>8.0523220728185033E-2</v>
      </c>
      <c r="G550" s="6">
        <v>7.6185907810890879E-2</v>
      </c>
      <c r="H550" s="6">
        <v>7.9452786188726032E-2</v>
      </c>
      <c r="I550" s="6">
        <v>6.4097963578278655E-2</v>
      </c>
      <c r="J550" s="6">
        <v>7.8262834645450904E-2</v>
      </c>
      <c r="K550" s="7">
        <v>9.2121039844841601E-2</v>
      </c>
      <c r="L550" s="5">
        <f t="shared" si="24"/>
        <v>2.6438008765143878E-2</v>
      </c>
      <c r="M550" s="5">
        <f t="shared" si="24"/>
        <v>2.6905078968732985E-2</v>
      </c>
      <c r="N550" s="5">
        <f t="shared" si="24"/>
        <v>3.0970469510840395E-2</v>
      </c>
      <c r="O550" s="5">
        <f t="shared" si="24"/>
        <v>2.9302272234958029E-2</v>
      </c>
      <c r="P550" s="5">
        <f t="shared" si="25"/>
        <v>4.6193480342282579E-2</v>
      </c>
      <c r="Q550" s="5">
        <f t="shared" si="25"/>
        <v>3.7266257894348058E-2</v>
      </c>
      <c r="R550" s="5">
        <f t="shared" si="25"/>
        <v>4.5501648049680758E-2</v>
      </c>
      <c r="S550" s="5">
        <f t="shared" si="25"/>
        <v>5.3558744095838141E-2</v>
      </c>
      <c r="T550" s="5">
        <v>0.67505099999999996</v>
      </c>
      <c r="U550" s="5">
        <v>2.8692899999999999</v>
      </c>
    </row>
    <row r="551" spans="1:21" x14ac:dyDescent="0.25">
      <c r="A551" s="6" t="s">
        <v>568</v>
      </c>
      <c r="B551" s="6">
        <v>820.60731052999995</v>
      </c>
      <c r="C551" s="6" t="s">
        <v>19</v>
      </c>
      <c r="D551" s="6">
        <v>1.0771939095357834</v>
      </c>
      <c r="E551" s="6">
        <v>1.0010155414270887</v>
      </c>
      <c r="F551" s="6">
        <v>1.0189735702633469</v>
      </c>
      <c r="G551" s="6">
        <v>0.94520199405557748</v>
      </c>
      <c r="H551" s="6">
        <v>1.0232565562886509</v>
      </c>
      <c r="I551" s="6">
        <v>1.0752331976624225</v>
      </c>
      <c r="J551" s="6">
        <v>1.0827564964002241</v>
      </c>
      <c r="K551" s="7">
        <v>1.0856358217065256</v>
      </c>
      <c r="L551" s="5">
        <f t="shared" si="24"/>
        <v>0.41430534982145517</v>
      </c>
      <c r="M551" s="5">
        <f t="shared" si="24"/>
        <v>0.38500597747195719</v>
      </c>
      <c r="N551" s="5">
        <f t="shared" si="24"/>
        <v>0.39191291163974878</v>
      </c>
      <c r="O551" s="5">
        <f t="shared" si="24"/>
        <v>0.36353922848291442</v>
      </c>
      <c r="P551" s="5">
        <f t="shared" si="25"/>
        <v>0.59491660249340172</v>
      </c>
      <c r="Q551" s="5">
        <f t="shared" si="25"/>
        <v>0.62513558003629222</v>
      </c>
      <c r="R551" s="5">
        <f t="shared" si="25"/>
        <v>0.62950959093036285</v>
      </c>
      <c r="S551" s="5">
        <f t="shared" si="25"/>
        <v>0.63118361727123584</v>
      </c>
      <c r="T551" s="5">
        <v>0.67523100000000003</v>
      </c>
      <c r="U551" s="5">
        <v>5.33087</v>
      </c>
    </row>
    <row r="552" spans="1:21" x14ac:dyDescent="0.25">
      <c r="A552" s="6" t="s">
        <v>569</v>
      </c>
      <c r="B552" s="6">
        <v>650.64459999999997</v>
      </c>
      <c r="C552" s="6" t="s">
        <v>21</v>
      </c>
      <c r="D552" s="6">
        <v>8.2032592113477534E-2</v>
      </c>
      <c r="E552" s="6">
        <v>8.0305399226175536E-2</v>
      </c>
      <c r="F552" s="6">
        <v>8.2803035198462119E-2</v>
      </c>
      <c r="G552" s="6">
        <v>6.7237013173613136E-2</v>
      </c>
      <c r="H552" s="6">
        <v>8.6291095183375993E-2</v>
      </c>
      <c r="I552" s="6">
        <v>7.3250101996693698E-2</v>
      </c>
      <c r="J552" s="6">
        <v>8.2770877310750751E-2</v>
      </c>
      <c r="K552" s="7">
        <v>8.7519383622531755E-2</v>
      </c>
      <c r="L552" s="5">
        <f t="shared" si="24"/>
        <v>3.1550996966722131E-2</v>
      </c>
      <c r="M552" s="5">
        <f t="shared" si="24"/>
        <v>3.0886692010067513E-2</v>
      </c>
      <c r="N552" s="5">
        <f t="shared" si="24"/>
        <v>3.1847321230177736E-2</v>
      </c>
      <c r="O552" s="5">
        <f t="shared" si="24"/>
        <v>2.5860389682158896E-2</v>
      </c>
      <c r="P552" s="5">
        <f t="shared" si="25"/>
        <v>5.0169241385683717E-2</v>
      </c>
      <c r="Q552" s="5">
        <f t="shared" si="25"/>
        <v>4.2587268602728892E-2</v>
      </c>
      <c r="R552" s="5">
        <f t="shared" si="25"/>
        <v>4.8122603087645786E-2</v>
      </c>
      <c r="S552" s="5">
        <f t="shared" si="25"/>
        <v>5.0883362571239391E-2</v>
      </c>
      <c r="T552" s="5">
        <v>0.67613699999999999</v>
      </c>
      <c r="U552" s="5">
        <v>3.4929800000000002</v>
      </c>
    </row>
    <row r="553" spans="1:21" x14ac:dyDescent="0.25">
      <c r="A553" s="6" t="s">
        <v>570</v>
      </c>
      <c r="B553" s="6">
        <v>612.55619999999999</v>
      </c>
      <c r="C553" s="6" t="s">
        <v>19</v>
      </c>
      <c r="D553" s="6">
        <v>9.5761232093024375</v>
      </c>
      <c r="E553" s="6">
        <v>10.207367093566482</v>
      </c>
      <c r="F553" s="6">
        <v>10.769940774421848</v>
      </c>
      <c r="G553" s="6">
        <v>9.6911096978297415</v>
      </c>
      <c r="H553" s="6">
        <v>10.228540073685819</v>
      </c>
      <c r="I553" s="6">
        <v>10.139002095607296</v>
      </c>
      <c r="J553" s="6">
        <v>11.348381098347863</v>
      </c>
      <c r="K553" s="7">
        <v>10.939682393133829</v>
      </c>
      <c r="L553" s="5">
        <f t="shared" si="24"/>
        <v>3.6831243112701681</v>
      </c>
      <c r="M553" s="5">
        <f t="shared" si="24"/>
        <v>3.9259104206024928</v>
      </c>
      <c r="N553" s="5">
        <f t="shared" si="24"/>
        <v>4.1422849132391724</v>
      </c>
      <c r="O553" s="5">
        <f t="shared" si="24"/>
        <v>3.7273498837806698</v>
      </c>
      <c r="P553" s="5">
        <f t="shared" si="25"/>
        <v>5.9468256242359416</v>
      </c>
      <c r="Q553" s="5">
        <f t="shared" si="25"/>
        <v>5.8947686602368004</v>
      </c>
      <c r="R553" s="5">
        <f t="shared" si="25"/>
        <v>6.5978959874115484</v>
      </c>
      <c r="S553" s="5">
        <f t="shared" si="25"/>
        <v>6.3602804611243196</v>
      </c>
      <c r="T553" s="5">
        <v>0.68002899999999999</v>
      </c>
      <c r="U553" s="5">
        <v>4.7643300000000002</v>
      </c>
    </row>
    <row r="554" spans="1:21" x14ac:dyDescent="0.25">
      <c r="A554" s="6" t="s">
        <v>571</v>
      </c>
      <c r="B554" s="6">
        <v>1345.91800453</v>
      </c>
      <c r="C554" s="6" t="s">
        <v>19</v>
      </c>
      <c r="D554" s="6">
        <v>0.17470114768987235</v>
      </c>
      <c r="E554" s="6">
        <v>0.18716037748193307</v>
      </c>
      <c r="F554" s="6">
        <v>0.20256210562256047</v>
      </c>
      <c r="G554" s="6">
        <v>0.16122487952765163</v>
      </c>
      <c r="H554" s="6">
        <v>0.19431425143613235</v>
      </c>
      <c r="I554" s="6">
        <v>0.16890653539811223</v>
      </c>
      <c r="J554" s="6">
        <v>0.20110562370777105</v>
      </c>
      <c r="K554" s="7">
        <v>0.20460415570443441</v>
      </c>
      <c r="L554" s="5">
        <f t="shared" si="24"/>
        <v>6.7192749111489369E-2</v>
      </c>
      <c r="M554" s="5">
        <f t="shared" si="24"/>
        <v>7.1984760569974257E-2</v>
      </c>
      <c r="N554" s="5">
        <f t="shared" si="24"/>
        <v>7.7908502162523249E-2</v>
      </c>
      <c r="O554" s="5">
        <f t="shared" si="24"/>
        <v>6.2009569049096783E-2</v>
      </c>
      <c r="P554" s="5">
        <f t="shared" si="25"/>
        <v>0.11297340199775137</v>
      </c>
      <c r="Q554" s="5">
        <f t="shared" si="25"/>
        <v>9.82014740686699E-2</v>
      </c>
      <c r="R554" s="5">
        <f t="shared" si="25"/>
        <v>0.11692187424870409</v>
      </c>
      <c r="S554" s="5">
        <f t="shared" si="25"/>
        <v>0.11895590447932233</v>
      </c>
      <c r="T554" s="5">
        <v>0.68080399999999996</v>
      </c>
      <c r="U554" s="5">
        <v>3.4485000000000001</v>
      </c>
    </row>
    <row r="555" spans="1:21" x14ac:dyDescent="0.25">
      <c r="A555" s="6" t="s">
        <v>572</v>
      </c>
      <c r="B555" s="6">
        <v>599.32019152999897</v>
      </c>
      <c r="C555" s="6" t="s">
        <v>19</v>
      </c>
      <c r="D555" s="6">
        <v>7.9009240383335066E-2</v>
      </c>
      <c r="E555" s="6">
        <v>7.0826264266332387E-2</v>
      </c>
      <c r="F555" s="6">
        <v>6.8939123878120886E-2</v>
      </c>
      <c r="G555" s="6">
        <v>5.5350927809238656E-2</v>
      </c>
      <c r="H555" s="6">
        <v>7.5743141151782614E-2</v>
      </c>
      <c r="I555" s="6">
        <v>6.2490684961572049E-2</v>
      </c>
      <c r="J555" s="6">
        <v>7.9721390830951422E-2</v>
      </c>
      <c r="K555" s="7">
        <v>7.1937467209583161E-2</v>
      </c>
      <c r="L555" s="5">
        <f t="shared" si="24"/>
        <v>3.0388169378205793E-2</v>
      </c>
      <c r="M555" s="5">
        <f t="shared" si="24"/>
        <v>2.7240870871666302E-2</v>
      </c>
      <c r="N555" s="5">
        <f t="shared" si="24"/>
        <v>2.6515047645431108E-2</v>
      </c>
      <c r="O555" s="5">
        <f t="shared" si="24"/>
        <v>2.1288818388168713E-2</v>
      </c>
      <c r="P555" s="5">
        <f t="shared" si="25"/>
        <v>4.4036709971966639E-2</v>
      </c>
      <c r="Q555" s="5">
        <f t="shared" si="25"/>
        <v>3.6331793582309334E-2</v>
      </c>
      <c r="R555" s="5">
        <f t="shared" si="25"/>
        <v>4.6349645831948505E-2</v>
      </c>
      <c r="S555" s="5">
        <f t="shared" si="25"/>
        <v>4.1824108842780906E-2</v>
      </c>
      <c r="T555" s="5">
        <v>0.68266099999999996</v>
      </c>
      <c r="U555" s="5">
        <v>2.69198</v>
      </c>
    </row>
    <row r="556" spans="1:21" x14ac:dyDescent="0.25">
      <c r="A556" s="6" t="s">
        <v>573</v>
      </c>
      <c r="B556" s="6">
        <v>888.83789999999999</v>
      </c>
      <c r="C556" s="6" t="s">
        <v>21</v>
      </c>
      <c r="D556" s="6">
        <v>9.2856769484356283E-2</v>
      </c>
      <c r="E556" s="6">
        <v>0.13940636691496475</v>
      </c>
      <c r="F556" s="6">
        <v>0.11408270418361313</v>
      </c>
      <c r="G556" s="6">
        <v>7.8936811868270035E-2</v>
      </c>
      <c r="H556" s="6">
        <v>9.8766576695447722E-2</v>
      </c>
      <c r="I556" s="6">
        <v>9.4036079753206187E-2</v>
      </c>
      <c r="J556" s="6">
        <v>0.14062695492270996</v>
      </c>
      <c r="K556" s="7">
        <v>0.11547634556811856</v>
      </c>
      <c r="L556" s="5">
        <f t="shared" si="24"/>
        <v>3.5714142109367797E-2</v>
      </c>
      <c r="M556" s="5">
        <f t="shared" si="24"/>
        <v>5.3617833428832591E-2</v>
      </c>
      <c r="N556" s="5">
        <f t="shared" si="24"/>
        <v>4.3877963147543511E-2</v>
      </c>
      <c r="O556" s="5">
        <f t="shared" si="24"/>
        <v>3.0360312257026935E-2</v>
      </c>
      <c r="P556" s="5">
        <f t="shared" si="25"/>
        <v>5.7422428311306818E-2</v>
      </c>
      <c r="Q556" s="5">
        <f t="shared" si="25"/>
        <v>5.467213939139895E-2</v>
      </c>
      <c r="R556" s="5">
        <f t="shared" si="25"/>
        <v>8.1759857513203471E-2</v>
      </c>
      <c r="S556" s="5">
        <f t="shared" si="25"/>
        <v>6.7137410214022419E-2</v>
      </c>
      <c r="T556" s="5">
        <v>0.68901000000000001</v>
      </c>
      <c r="U556" s="5">
        <v>1.6840599999999999</v>
      </c>
    </row>
    <row r="557" spans="1:21" x14ac:dyDescent="0.25">
      <c r="A557" s="6" t="s">
        <v>574</v>
      </c>
      <c r="B557" s="6">
        <v>381.37378999999999</v>
      </c>
      <c r="C557" s="6" t="s">
        <v>134</v>
      </c>
      <c r="D557" s="6">
        <v>2.2661952861706466E-3</v>
      </c>
      <c r="E557" s="6">
        <v>3.8374889954659167E-3</v>
      </c>
      <c r="F557" s="6">
        <v>4.4492474091990877E-3</v>
      </c>
      <c r="G557" s="6">
        <v>3.097260813846983E-3</v>
      </c>
      <c r="H557" s="6">
        <v>3.2470566810651113E-3</v>
      </c>
      <c r="I557" s="6">
        <v>3.4593613825457436E-3</v>
      </c>
      <c r="J557" s="6">
        <v>4.2173034142762283E-3</v>
      </c>
      <c r="K557" s="7">
        <v>3.2770091057971948E-3</v>
      </c>
      <c r="L557" s="5">
        <f t="shared" si="24"/>
        <v>8.7161357160409482E-4</v>
      </c>
      <c r="M557" s="5">
        <f t="shared" si="24"/>
        <v>1.4759573059484295E-3</v>
      </c>
      <c r="N557" s="5">
        <f t="shared" si="24"/>
        <v>1.7112490035381105E-3</v>
      </c>
      <c r="O557" s="5">
        <f t="shared" si="24"/>
        <v>1.1912541591719164E-3</v>
      </c>
      <c r="P557" s="5">
        <f t="shared" si="25"/>
        <v>1.8878236517820416E-3</v>
      </c>
      <c r="Q557" s="5">
        <f t="shared" si="25"/>
        <v>2.0112566177591532E-3</v>
      </c>
      <c r="R557" s="5">
        <f t="shared" si="25"/>
        <v>2.4519205896954815E-3</v>
      </c>
      <c r="S557" s="5">
        <f t="shared" si="25"/>
        <v>1.9052378522076713E-3</v>
      </c>
      <c r="T557" s="5">
        <v>0.68944099999999997</v>
      </c>
      <c r="U557" s="5">
        <v>1.62697</v>
      </c>
    </row>
    <row r="558" spans="1:21" x14ac:dyDescent="0.25">
      <c r="A558" s="6" t="s">
        <v>575</v>
      </c>
      <c r="B558" s="6">
        <v>830.66330000000005</v>
      </c>
      <c r="C558" s="6" t="s">
        <v>24</v>
      </c>
      <c r="D558" s="6">
        <v>2.6301909393240893E-2</v>
      </c>
      <c r="E558" s="6">
        <v>2.8374538663946174E-2</v>
      </c>
      <c r="F558" s="6">
        <v>2.6382125084096698E-2</v>
      </c>
      <c r="G558" s="6">
        <v>2.376561109644753E-2</v>
      </c>
      <c r="H558" s="6">
        <v>3.004267197355711E-2</v>
      </c>
      <c r="I558" s="6">
        <v>2.4923080937522678E-2</v>
      </c>
      <c r="J558" s="6">
        <v>2.6978392103669202E-2</v>
      </c>
      <c r="K558" s="7">
        <v>3.0218546465074634E-2</v>
      </c>
      <c r="L558" s="5">
        <f t="shared" si="24"/>
        <v>1.0116118997400343E-2</v>
      </c>
      <c r="M558" s="5">
        <f t="shared" si="24"/>
        <v>1.0913284101517758E-2</v>
      </c>
      <c r="N558" s="5">
        <f t="shared" si="24"/>
        <v>1.0146971186191038E-2</v>
      </c>
      <c r="O558" s="5">
        <f t="shared" si="24"/>
        <v>9.1406196524798193E-3</v>
      </c>
      <c r="P558" s="5">
        <f t="shared" si="25"/>
        <v>1.7466669752068089E-2</v>
      </c>
      <c r="Q558" s="5">
        <f t="shared" si="25"/>
        <v>1.4490163335769E-2</v>
      </c>
      <c r="R558" s="5">
        <f t="shared" si="25"/>
        <v>1.5685111688179768E-2</v>
      </c>
      <c r="S558" s="5">
        <f t="shared" si="25"/>
        <v>1.7568922363415486E-2</v>
      </c>
      <c r="T558" s="5">
        <v>0.69198599999999999</v>
      </c>
      <c r="U558" s="5">
        <v>3.7349399999999999</v>
      </c>
    </row>
    <row r="559" spans="1:21" x14ac:dyDescent="0.25">
      <c r="A559" s="6" t="s">
        <v>576</v>
      </c>
      <c r="B559" s="6">
        <v>988.72950000000003</v>
      </c>
      <c r="C559" s="6" t="s">
        <v>24</v>
      </c>
      <c r="D559" s="6">
        <v>1.9897141764471993E-2</v>
      </c>
      <c r="E559" s="6">
        <v>1.9430498221886253E-2</v>
      </c>
      <c r="F559" s="6">
        <v>1.68695871544529E-2</v>
      </c>
      <c r="G559" s="6">
        <v>1.6584032172929367E-2</v>
      </c>
      <c r="H559" s="6">
        <v>1.9795722723815166E-2</v>
      </c>
      <c r="I559" s="6">
        <v>1.5655937781545632E-2</v>
      </c>
      <c r="J559" s="6">
        <v>1.9090338453232644E-2</v>
      </c>
      <c r="K559" s="7">
        <v>2.3851230326036758E-2</v>
      </c>
      <c r="L559" s="5">
        <f t="shared" si="24"/>
        <v>7.6527468324892279E-3</v>
      </c>
      <c r="M559" s="5">
        <f t="shared" si="24"/>
        <v>7.4732685468793282E-3</v>
      </c>
      <c r="N559" s="5">
        <f t="shared" si="24"/>
        <v>6.4883027517126535E-3</v>
      </c>
      <c r="O559" s="5">
        <f t="shared" si="24"/>
        <v>6.3784739126651413E-3</v>
      </c>
      <c r="P559" s="5">
        <f t="shared" si="25"/>
        <v>1.150914111849719E-2</v>
      </c>
      <c r="Q559" s="5">
        <f t="shared" si="25"/>
        <v>9.1022894078753684E-3</v>
      </c>
      <c r="R559" s="5">
        <f t="shared" si="25"/>
        <v>1.1099033984437585E-2</v>
      </c>
      <c r="S559" s="5">
        <f t="shared" si="25"/>
        <v>1.3866994375602766E-2</v>
      </c>
      <c r="T559" s="5">
        <v>0.69202799999999998</v>
      </c>
      <c r="U559" s="5">
        <v>2.5585599999999999</v>
      </c>
    </row>
    <row r="560" spans="1:21" x14ac:dyDescent="0.25">
      <c r="A560" s="6" t="s">
        <v>577</v>
      </c>
      <c r="B560" s="6">
        <v>742.53809999999999</v>
      </c>
      <c r="C560" s="6" t="s">
        <v>19</v>
      </c>
      <c r="D560" s="6">
        <v>1.4647481874265209</v>
      </c>
      <c r="E560" s="6">
        <v>1.4378026898348895</v>
      </c>
      <c r="F560" s="6">
        <v>1.5717648887544926</v>
      </c>
      <c r="G560" s="6">
        <v>1.4817016142914179</v>
      </c>
      <c r="H560" s="6">
        <v>1.5761662668264651</v>
      </c>
      <c r="I560" s="6">
        <v>1.3858677623425213</v>
      </c>
      <c r="J560" s="6">
        <v>1.8048437100836758</v>
      </c>
      <c r="K560" s="7">
        <v>1.6259133830399788</v>
      </c>
      <c r="L560" s="5">
        <f t="shared" si="24"/>
        <v>0.56336468747173885</v>
      </c>
      <c r="M560" s="5">
        <f t="shared" si="24"/>
        <v>0.55300103455188054</v>
      </c>
      <c r="N560" s="5">
        <f t="shared" si="24"/>
        <v>0.60452495721326638</v>
      </c>
      <c r="O560" s="5">
        <f t="shared" si="24"/>
        <v>0.56988523626592991</v>
      </c>
      <c r="P560" s="5">
        <f t="shared" si="25"/>
        <v>0.91637573652701465</v>
      </c>
      <c r="Q560" s="5">
        <f t="shared" si="25"/>
        <v>0.80573707112937287</v>
      </c>
      <c r="R560" s="5">
        <f t="shared" si="25"/>
        <v>1.0493277384207418</v>
      </c>
      <c r="S560" s="5">
        <f t="shared" si="25"/>
        <v>0.94529847851161564</v>
      </c>
      <c r="T560" s="5">
        <v>0.69264700000000001</v>
      </c>
      <c r="U560" s="5">
        <v>3.78626</v>
      </c>
    </row>
    <row r="561" spans="1:21" x14ac:dyDescent="0.25">
      <c r="A561" s="6" t="s">
        <v>578</v>
      </c>
      <c r="B561" s="6">
        <v>880.63559999999995</v>
      </c>
      <c r="C561" s="6" t="s">
        <v>19</v>
      </c>
      <c r="D561" s="6">
        <v>2.563589139335044E-2</v>
      </c>
      <c r="E561" s="6">
        <v>2.4069653774841018E-2</v>
      </c>
      <c r="F561" s="6">
        <v>2.6146825263436816E-2</v>
      </c>
      <c r="G561" s="6">
        <v>2.0419518385019993E-2</v>
      </c>
      <c r="H561" s="6">
        <v>2.6000517727362712E-2</v>
      </c>
      <c r="I561" s="6">
        <v>2.0821055840891577E-2</v>
      </c>
      <c r="J561" s="6">
        <v>2.9195427373018393E-2</v>
      </c>
      <c r="K561" s="7">
        <v>2.7264349662388151E-2</v>
      </c>
      <c r="L561" s="5">
        <f t="shared" si="24"/>
        <v>9.8599582282117067E-3</v>
      </c>
      <c r="M561" s="5">
        <f t="shared" si="24"/>
        <v>9.2575591441696227E-3</v>
      </c>
      <c r="N561" s="5">
        <f t="shared" si="24"/>
        <v>1.0056471255168006E-2</v>
      </c>
      <c r="O561" s="5">
        <f t="shared" si="24"/>
        <v>7.8536609173153818E-3</v>
      </c>
      <c r="P561" s="5">
        <f t="shared" si="25"/>
        <v>1.5116580074048088E-2</v>
      </c>
      <c r="Q561" s="5">
        <f t="shared" si="25"/>
        <v>1.2105265023774172E-2</v>
      </c>
      <c r="R561" s="5">
        <f t="shared" si="25"/>
        <v>1.6974085681987439E-2</v>
      </c>
      <c r="S561" s="5">
        <f t="shared" si="25"/>
        <v>1.585136608278381E-2</v>
      </c>
      <c r="T561" s="5">
        <v>0.69294699999999998</v>
      </c>
      <c r="U561" s="5">
        <v>2.70031</v>
      </c>
    </row>
    <row r="562" spans="1:21" x14ac:dyDescent="0.25">
      <c r="A562" s="6" t="s">
        <v>579</v>
      </c>
      <c r="B562" s="6">
        <v>901.72799999999995</v>
      </c>
      <c r="C562" s="6" t="s">
        <v>19</v>
      </c>
      <c r="D562" s="6">
        <v>8.0818923328671272E-2</v>
      </c>
      <c r="E562" s="6">
        <v>9.3282602069791817E-2</v>
      </c>
      <c r="F562" s="6">
        <v>8.5283563149263622E-2</v>
      </c>
      <c r="G562" s="6">
        <v>8.2082016708178787E-2</v>
      </c>
      <c r="H562" s="6">
        <v>8.3449502715319021E-2</v>
      </c>
      <c r="I562" s="6">
        <v>9.1538690262696176E-2</v>
      </c>
      <c r="J562" s="6">
        <v>9.0946740780156729E-2</v>
      </c>
      <c r="K562" s="7">
        <v>9.9478902704865924E-2</v>
      </c>
      <c r="L562" s="5">
        <f t="shared" si="24"/>
        <v>3.108420128025818E-2</v>
      </c>
      <c r="M562" s="5">
        <f t="shared" si="24"/>
        <v>3.5877923872996854E-2</v>
      </c>
      <c r="N562" s="5">
        <f t="shared" si="24"/>
        <v>3.2801370442024469E-2</v>
      </c>
      <c r="O562" s="5">
        <f t="shared" si="24"/>
        <v>3.157000642622261E-2</v>
      </c>
      <c r="P562" s="5">
        <f t="shared" si="25"/>
        <v>4.851715274146455E-2</v>
      </c>
      <c r="Q562" s="5">
        <f t="shared" si="25"/>
        <v>5.3220168757381496E-2</v>
      </c>
      <c r="R562" s="5">
        <f t="shared" si="25"/>
        <v>5.287601208148647E-2</v>
      </c>
      <c r="S562" s="5">
        <f t="shared" si="25"/>
        <v>5.7836571340038327E-2</v>
      </c>
      <c r="T562" s="5">
        <v>0.69336900000000001</v>
      </c>
      <c r="U562" s="5">
        <v>4.2312700000000003</v>
      </c>
    </row>
    <row r="563" spans="1:21" x14ac:dyDescent="0.25">
      <c r="A563" s="6" t="s">
        <v>580</v>
      </c>
      <c r="B563" s="6">
        <v>806.75959999999998</v>
      </c>
      <c r="C563" s="6" t="s">
        <v>21</v>
      </c>
      <c r="D563" s="6">
        <v>0.10008260696668811</v>
      </c>
      <c r="E563" s="6">
        <v>0.15503396383725504</v>
      </c>
      <c r="F563" s="6">
        <v>0.13127459191696983</v>
      </c>
      <c r="G563" s="6">
        <v>8.1409643072088908E-2</v>
      </c>
      <c r="H563" s="6">
        <v>9.9643184263428844E-2</v>
      </c>
      <c r="I563" s="6">
        <v>0.11760882793645988</v>
      </c>
      <c r="J563" s="6">
        <v>0.15700378308188204</v>
      </c>
      <c r="K563" s="7">
        <v>0.11812691242216275</v>
      </c>
      <c r="L563" s="5">
        <f t="shared" si="24"/>
        <v>3.8493310371803119E-2</v>
      </c>
      <c r="M563" s="5">
        <f t="shared" si="24"/>
        <v>5.9628447629713477E-2</v>
      </c>
      <c r="N563" s="5">
        <f t="shared" si="24"/>
        <v>5.0490227660373012E-2</v>
      </c>
      <c r="O563" s="5">
        <f t="shared" si="24"/>
        <v>3.1311401181572655E-2</v>
      </c>
      <c r="P563" s="5">
        <f t="shared" si="25"/>
        <v>5.7932083874086542E-2</v>
      </c>
      <c r="Q563" s="5">
        <f t="shared" si="25"/>
        <v>6.8377225544453427E-2</v>
      </c>
      <c r="R563" s="5">
        <f t="shared" si="25"/>
        <v>9.1281269233652346E-2</v>
      </c>
      <c r="S563" s="5">
        <f t="shared" si="25"/>
        <v>6.8678437454745792E-2</v>
      </c>
      <c r="T563" s="5">
        <v>0.69368799999999997</v>
      </c>
      <c r="U563" s="5">
        <v>1.51159</v>
      </c>
    </row>
    <row r="564" spans="1:21" x14ac:dyDescent="0.25">
      <c r="A564" s="6" t="s">
        <v>581</v>
      </c>
      <c r="B564" s="6">
        <v>813.68439999999998</v>
      </c>
      <c r="C564" s="6" t="s">
        <v>24</v>
      </c>
      <c r="D564" s="6">
        <v>1.4225396784619802</v>
      </c>
      <c r="E564" s="6">
        <v>1.4026115711868381</v>
      </c>
      <c r="F564" s="6">
        <v>1.4926046016945511</v>
      </c>
      <c r="G564" s="6">
        <v>1.4164416324863764</v>
      </c>
      <c r="H564" s="6">
        <v>1.5855570148812821</v>
      </c>
      <c r="I564" s="6">
        <v>1.3109017176173432</v>
      </c>
      <c r="J564" s="6">
        <v>1.6842757441396534</v>
      </c>
      <c r="K564" s="7">
        <v>1.5984130589931227</v>
      </c>
      <c r="L564" s="5">
        <f t="shared" si="24"/>
        <v>0.54713064556230007</v>
      </c>
      <c r="M564" s="5">
        <f t="shared" si="24"/>
        <v>0.53946598891801467</v>
      </c>
      <c r="N564" s="5">
        <f t="shared" si="24"/>
        <v>0.57407869295944269</v>
      </c>
      <c r="O564" s="5">
        <f t="shared" si="24"/>
        <v>0.54478524326399091</v>
      </c>
      <c r="P564" s="5">
        <f t="shared" si="25"/>
        <v>0.92183547376818731</v>
      </c>
      <c r="Q564" s="5">
        <f t="shared" si="25"/>
        <v>0.76215216140543207</v>
      </c>
      <c r="R564" s="5">
        <f t="shared" si="25"/>
        <v>0.97923008380212406</v>
      </c>
      <c r="S564" s="5">
        <f t="shared" si="25"/>
        <v>0.92930991801925744</v>
      </c>
      <c r="T564" s="5">
        <v>0.69801100000000005</v>
      </c>
      <c r="U564" s="5">
        <v>3.8501500000000002</v>
      </c>
    </row>
    <row r="565" spans="1:21" x14ac:dyDescent="0.25">
      <c r="A565" s="6" t="s">
        <v>582</v>
      </c>
      <c r="B565" s="6">
        <v>770.57053052999902</v>
      </c>
      <c r="C565" s="6" t="s">
        <v>21</v>
      </c>
      <c r="D565" s="6">
        <v>3.5809411676117994E-2</v>
      </c>
      <c r="E565" s="6">
        <v>3.4604959108805962E-2</v>
      </c>
      <c r="F565" s="6">
        <v>3.9429617354876094E-2</v>
      </c>
      <c r="G565" s="6">
        <v>3.6096604703468371E-2</v>
      </c>
      <c r="H565" s="6">
        <v>4.2212016903437774E-2</v>
      </c>
      <c r="I565" s="6">
        <v>2.9753308507874325E-2</v>
      </c>
      <c r="J565" s="6">
        <v>4.2475201378924111E-2</v>
      </c>
      <c r="K565" s="7">
        <v>4.4427175756325044E-2</v>
      </c>
      <c r="L565" s="5">
        <f t="shared" si="24"/>
        <v>1.3772850644660767E-2</v>
      </c>
      <c r="M565" s="5">
        <f t="shared" si="24"/>
        <v>1.3309599657233061E-2</v>
      </c>
      <c r="N565" s="5">
        <f t="shared" si="24"/>
        <v>1.5165237444183112E-2</v>
      </c>
      <c r="O565" s="5">
        <f t="shared" si="24"/>
        <v>1.3883309501333988E-2</v>
      </c>
      <c r="P565" s="5">
        <f t="shared" si="25"/>
        <v>2.4541870292696381E-2</v>
      </c>
      <c r="Q565" s="5">
        <f t="shared" si="25"/>
        <v>1.72984351789967E-2</v>
      </c>
      <c r="R565" s="5">
        <f t="shared" si="25"/>
        <v>2.4694884522630297E-2</v>
      </c>
      <c r="S565" s="5">
        <f t="shared" si="25"/>
        <v>2.5829753346700606E-2</v>
      </c>
      <c r="T565" s="5">
        <v>0.70267999999999997</v>
      </c>
      <c r="U565" s="5">
        <v>2.6196999999999999</v>
      </c>
    </row>
    <row r="566" spans="1:21" x14ac:dyDescent="0.25">
      <c r="A566" s="6" t="s">
        <v>583</v>
      </c>
      <c r="B566" s="6">
        <v>832.50990000000002</v>
      </c>
      <c r="C566" s="6" t="s">
        <v>21</v>
      </c>
      <c r="D566" s="6">
        <v>5.1598066123689839E-3</v>
      </c>
      <c r="E566" s="6">
        <v>6.0762904101653989E-3</v>
      </c>
      <c r="F566" s="6">
        <v>5.5453786432542486E-3</v>
      </c>
      <c r="G566" s="6">
        <v>7.0840579902756206E-3</v>
      </c>
      <c r="H566" s="6">
        <v>7.5365555402041708E-3</v>
      </c>
      <c r="I566" s="6">
        <v>2.8019401611539094E-3</v>
      </c>
      <c r="J566" s="6">
        <v>9.7030088530339949E-3</v>
      </c>
      <c r="K566" s="7">
        <v>8.1255061318026151E-3</v>
      </c>
      <c r="L566" s="5">
        <f t="shared" si="24"/>
        <v>1.9845410047573016E-3</v>
      </c>
      <c r="M566" s="5">
        <f t="shared" si="24"/>
        <v>2.3370347731405381E-3</v>
      </c>
      <c r="N566" s="5">
        <f t="shared" si="24"/>
        <v>2.1328379397131726E-3</v>
      </c>
      <c r="O566" s="5">
        <f t="shared" si="24"/>
        <v>2.7246376885675461E-3</v>
      </c>
      <c r="P566" s="5">
        <f t="shared" si="25"/>
        <v>4.3817183373280064E-3</v>
      </c>
      <c r="Q566" s="5">
        <f t="shared" si="25"/>
        <v>1.6290349774150637E-3</v>
      </c>
      <c r="R566" s="5">
        <f t="shared" si="25"/>
        <v>5.6412842168802298E-3</v>
      </c>
      <c r="S566" s="5">
        <f t="shared" si="25"/>
        <v>4.724131471978265E-3</v>
      </c>
      <c r="T566" s="5">
        <v>0.704816</v>
      </c>
      <c r="U566" s="5">
        <v>0.85162300000000002</v>
      </c>
    </row>
    <row r="567" spans="1:21" x14ac:dyDescent="0.25">
      <c r="A567" s="6" t="s">
        <v>584</v>
      </c>
      <c r="B567" s="6">
        <v>782.56939999999997</v>
      </c>
      <c r="C567" s="6" t="s">
        <v>21</v>
      </c>
      <c r="D567" s="6">
        <v>0.16424514048516162</v>
      </c>
      <c r="E567" s="6">
        <v>0.1405346820699846</v>
      </c>
      <c r="F567" s="6">
        <v>0.14804211364318415</v>
      </c>
      <c r="G567" s="6">
        <v>0.15890371379557319</v>
      </c>
      <c r="H567" s="6">
        <v>0.16968426562654507</v>
      </c>
      <c r="I567" s="6">
        <v>0.14653071337790441</v>
      </c>
      <c r="J567" s="6">
        <v>0.17190718510745198</v>
      </c>
      <c r="K567" s="7">
        <v>0.17216731745479666</v>
      </c>
      <c r="L567" s="5">
        <f t="shared" si="24"/>
        <v>6.3171207878908314E-2</v>
      </c>
      <c r="M567" s="5">
        <f t="shared" si="24"/>
        <v>5.4051800796147922E-2</v>
      </c>
      <c r="N567" s="5">
        <f t="shared" si="24"/>
        <v>5.6939274478147749E-2</v>
      </c>
      <c r="O567" s="5">
        <f t="shared" si="24"/>
        <v>6.1116812998297382E-2</v>
      </c>
      <c r="P567" s="5">
        <f t="shared" si="25"/>
        <v>9.8653642806130856E-2</v>
      </c>
      <c r="Q567" s="5">
        <f t="shared" si="25"/>
        <v>8.5192275219711872E-2</v>
      </c>
      <c r="R567" s="5">
        <f t="shared" si="25"/>
        <v>9.9946037853169759E-2</v>
      </c>
      <c r="S567" s="5">
        <f t="shared" si="25"/>
        <v>0.10009727758999806</v>
      </c>
      <c r="T567" s="5">
        <v>0.70574300000000001</v>
      </c>
      <c r="U567" s="5">
        <v>4.0617900000000002</v>
      </c>
    </row>
    <row r="568" spans="1:21" x14ac:dyDescent="0.25">
      <c r="A568" s="6" t="s">
        <v>585</v>
      </c>
      <c r="B568" s="6">
        <v>744.55488052999897</v>
      </c>
      <c r="C568" s="6" t="s">
        <v>21</v>
      </c>
      <c r="D568" s="6">
        <v>8.8872783456951099E-2</v>
      </c>
      <c r="E568" s="6">
        <v>9.6693362637267966E-2</v>
      </c>
      <c r="F568" s="6">
        <v>0.11509565933131266</v>
      </c>
      <c r="G568" s="6">
        <v>9.0700713359698051E-2</v>
      </c>
      <c r="H568" s="6">
        <v>0.10385437912693261</v>
      </c>
      <c r="I568" s="6">
        <v>0.10530387500355609</v>
      </c>
      <c r="J568" s="6">
        <v>0.10154939812364963</v>
      </c>
      <c r="K568" s="7">
        <v>0.10967467875122887</v>
      </c>
      <c r="L568" s="5">
        <f t="shared" si="24"/>
        <v>3.4181839791135038E-2</v>
      </c>
      <c r="M568" s="5">
        <f t="shared" si="24"/>
        <v>3.718975486048768E-2</v>
      </c>
      <c r="N568" s="5">
        <f t="shared" si="24"/>
        <v>4.4267561281274098E-2</v>
      </c>
      <c r="O568" s="5">
        <f t="shared" si="24"/>
        <v>3.4884889753730018E-2</v>
      </c>
      <c r="P568" s="5">
        <f t="shared" si="25"/>
        <v>6.0380452980774775E-2</v>
      </c>
      <c r="Q568" s="5">
        <f t="shared" si="25"/>
        <v>6.1223183141602376E-2</v>
      </c>
      <c r="R568" s="5">
        <f t="shared" si="25"/>
        <v>5.9040347746307925E-2</v>
      </c>
      <c r="S568" s="5">
        <f t="shared" si="25"/>
        <v>6.3764348111179578E-2</v>
      </c>
      <c r="T568" s="5">
        <v>0.70640599999999998</v>
      </c>
      <c r="U568" s="5">
        <v>3.7028500000000002</v>
      </c>
    </row>
    <row r="569" spans="1:21" x14ac:dyDescent="0.25">
      <c r="A569" s="6" t="s">
        <v>586</v>
      </c>
      <c r="B569" s="6">
        <v>828.64769999999999</v>
      </c>
      <c r="C569" s="6" t="s">
        <v>24</v>
      </c>
      <c r="D569" s="6">
        <v>6.6149561447828908E-2</v>
      </c>
      <c r="E569" s="6">
        <v>6.5212000775144621E-2</v>
      </c>
      <c r="F569" s="6">
        <v>6.9043362772278655E-2</v>
      </c>
      <c r="G569" s="6">
        <v>5.6192839821215299E-2</v>
      </c>
      <c r="H569" s="6">
        <v>7.4524455113144344E-2</v>
      </c>
      <c r="I569" s="6">
        <v>5.5969762409801706E-2</v>
      </c>
      <c r="J569" s="6">
        <v>8.1878758899935747E-2</v>
      </c>
      <c r="K569" s="7">
        <v>6.6600563192720882E-2</v>
      </c>
      <c r="L569" s="5">
        <f t="shared" si="24"/>
        <v>2.5442139018395732E-2</v>
      </c>
      <c r="M569" s="5">
        <f t="shared" si="24"/>
        <v>2.5081538759671007E-2</v>
      </c>
      <c r="N569" s="5">
        <f t="shared" si="24"/>
        <v>2.6555139527799483E-2</v>
      </c>
      <c r="O569" s="5">
        <f t="shared" si="24"/>
        <v>2.1612630700467421E-2</v>
      </c>
      <c r="P569" s="5">
        <f t="shared" si="25"/>
        <v>4.3328171577409501E-2</v>
      </c>
      <c r="Q569" s="5">
        <f t="shared" si="25"/>
        <v>3.2540559540582388E-2</v>
      </c>
      <c r="R569" s="5">
        <f t="shared" si="25"/>
        <v>4.76039295929859E-2</v>
      </c>
      <c r="S569" s="5">
        <f t="shared" si="25"/>
        <v>3.8721257670186561E-2</v>
      </c>
      <c r="T569" s="5">
        <v>0.70676000000000005</v>
      </c>
      <c r="U569" s="5">
        <v>2.71773</v>
      </c>
    </row>
    <row r="570" spans="1:21" x14ac:dyDescent="0.25">
      <c r="A570" s="6" t="s">
        <v>587</v>
      </c>
      <c r="B570" s="6">
        <v>826.63313052999899</v>
      </c>
      <c r="C570" s="6" t="s">
        <v>19</v>
      </c>
      <c r="D570" s="6">
        <v>7.2406439915056492E-2</v>
      </c>
      <c r="E570" s="6">
        <v>8.5686319187923868E-2</v>
      </c>
      <c r="F570" s="6">
        <v>8.1283374138778675E-2</v>
      </c>
      <c r="G570" s="6">
        <v>7.1121848761279235E-2</v>
      </c>
      <c r="H570" s="6">
        <v>8.739660231639125E-2</v>
      </c>
      <c r="I570" s="6">
        <v>7.2458472569982932E-2</v>
      </c>
      <c r="J570" s="6">
        <v>9.3155550943361337E-2</v>
      </c>
      <c r="K570" s="7">
        <v>8.2994046246956096E-2</v>
      </c>
      <c r="L570" s="5">
        <f t="shared" si="24"/>
        <v>2.7848630736560187E-2</v>
      </c>
      <c r="M570" s="5">
        <f t="shared" si="24"/>
        <v>3.2956276610739951E-2</v>
      </c>
      <c r="N570" s="5">
        <f t="shared" si="24"/>
        <v>3.1262836207222568E-2</v>
      </c>
      <c r="O570" s="5">
        <f t="shared" si="24"/>
        <v>2.7354557215876627E-2</v>
      </c>
      <c r="P570" s="5">
        <f t="shared" si="25"/>
        <v>5.0811978090925143E-2</v>
      </c>
      <c r="Q570" s="5">
        <f t="shared" si="25"/>
        <v>4.2127018936036591E-2</v>
      </c>
      <c r="R570" s="5">
        <f t="shared" si="25"/>
        <v>5.4160204036837988E-2</v>
      </c>
      <c r="S570" s="5">
        <f t="shared" si="25"/>
        <v>4.8252352469160521E-2</v>
      </c>
      <c r="T570" s="5">
        <v>0.70833900000000005</v>
      </c>
      <c r="U570" s="5">
        <v>3.38313</v>
      </c>
    </row>
    <row r="571" spans="1:21" x14ac:dyDescent="0.25">
      <c r="A571" s="6" t="s">
        <v>588</v>
      </c>
      <c r="B571" s="6">
        <v>813.73310000000004</v>
      </c>
      <c r="C571" s="6" t="s">
        <v>19</v>
      </c>
      <c r="D571" s="6">
        <v>7.6160237163609187E-2</v>
      </c>
      <c r="E571" s="6">
        <v>0.10675049189008613</v>
      </c>
      <c r="F571" s="6">
        <v>8.3980696448884826E-2</v>
      </c>
      <c r="G571" s="6">
        <v>6.2168535502290831E-2</v>
      </c>
      <c r="H571" s="6">
        <v>6.5697565442870795E-2</v>
      </c>
      <c r="I571" s="6">
        <v>9.276437376605795E-2</v>
      </c>
      <c r="J571" s="6">
        <v>0.10113130807245642</v>
      </c>
      <c r="K571" s="7">
        <v>9.4714432678778077E-2</v>
      </c>
      <c r="L571" s="5">
        <f t="shared" si="24"/>
        <v>2.9292398909080454E-2</v>
      </c>
      <c r="M571" s="5">
        <f t="shared" si="24"/>
        <v>4.1057881496186971E-2</v>
      </c>
      <c r="N571" s="5">
        <f t="shared" si="24"/>
        <v>3.2300267864955698E-2</v>
      </c>
      <c r="O571" s="5">
        <f t="shared" si="24"/>
        <v>2.3910975193188782E-2</v>
      </c>
      <c r="P571" s="5">
        <f t="shared" si="25"/>
        <v>3.8196258978413257E-2</v>
      </c>
      <c r="Q571" s="5">
        <f t="shared" si="25"/>
        <v>5.3932775445382532E-2</v>
      </c>
      <c r="R571" s="5">
        <f t="shared" si="25"/>
        <v>5.8797272135149084E-2</v>
      </c>
      <c r="S571" s="5">
        <f t="shared" si="25"/>
        <v>5.5066530627196554E-2</v>
      </c>
      <c r="T571" s="5">
        <v>0.71102799999999999</v>
      </c>
      <c r="U571" s="5">
        <v>1.7971200000000001</v>
      </c>
    </row>
    <row r="572" spans="1:21" x14ac:dyDescent="0.25">
      <c r="A572" s="6" t="s">
        <v>589</v>
      </c>
      <c r="B572" s="6">
        <v>813.73310000000004</v>
      </c>
      <c r="C572" s="6" t="s">
        <v>19</v>
      </c>
      <c r="D572" s="6">
        <v>7.6160237163609187E-2</v>
      </c>
      <c r="E572" s="6">
        <v>0.10675049189008613</v>
      </c>
      <c r="F572" s="6">
        <v>8.3980696448884826E-2</v>
      </c>
      <c r="G572" s="6">
        <v>6.2168535502290831E-2</v>
      </c>
      <c r="H572" s="6">
        <v>6.5697565442870795E-2</v>
      </c>
      <c r="I572" s="6">
        <v>9.276437376605795E-2</v>
      </c>
      <c r="J572" s="6">
        <v>0.10113130807245642</v>
      </c>
      <c r="K572" s="7">
        <v>9.4714432678778077E-2</v>
      </c>
      <c r="L572" s="5">
        <f t="shared" si="24"/>
        <v>2.9292398909080454E-2</v>
      </c>
      <c r="M572" s="5">
        <f t="shared" si="24"/>
        <v>4.1057881496186971E-2</v>
      </c>
      <c r="N572" s="5">
        <f t="shared" si="24"/>
        <v>3.2300267864955698E-2</v>
      </c>
      <c r="O572" s="5">
        <f t="shared" si="24"/>
        <v>2.3910975193188782E-2</v>
      </c>
      <c r="P572" s="5">
        <f t="shared" si="25"/>
        <v>3.8196258978413257E-2</v>
      </c>
      <c r="Q572" s="5">
        <f t="shared" si="25"/>
        <v>5.3932775445382532E-2</v>
      </c>
      <c r="R572" s="5">
        <f t="shared" si="25"/>
        <v>5.8797272135149084E-2</v>
      </c>
      <c r="S572" s="5">
        <f t="shared" si="25"/>
        <v>5.5066530627196554E-2</v>
      </c>
      <c r="T572" s="5">
        <v>0.71102799999999999</v>
      </c>
      <c r="U572" s="5">
        <v>1.7971200000000001</v>
      </c>
    </row>
    <row r="573" spans="1:21" x14ac:dyDescent="0.25">
      <c r="A573" s="6" t="s">
        <v>590</v>
      </c>
      <c r="B573" s="6">
        <v>804.57601052999996</v>
      </c>
      <c r="C573" s="6" t="s">
        <v>19</v>
      </c>
      <c r="D573" s="6">
        <v>5.2321831200365212</v>
      </c>
      <c r="E573" s="6">
        <v>4.9525426623444098</v>
      </c>
      <c r="F573" s="6">
        <v>5.2899844270893031</v>
      </c>
      <c r="G573" s="6">
        <v>5.1587465296808235</v>
      </c>
      <c r="H573" s="6">
        <v>5.6545770914134641</v>
      </c>
      <c r="I573" s="6">
        <v>5.5308110719327059</v>
      </c>
      <c r="J573" s="6">
        <v>5.581119529897574</v>
      </c>
      <c r="K573" s="7">
        <v>5.5739079778138736</v>
      </c>
      <c r="L573" s="5">
        <f t="shared" si="24"/>
        <v>2.0123781230909694</v>
      </c>
      <c r="M573" s="5">
        <f t="shared" si="24"/>
        <v>1.904824100901696</v>
      </c>
      <c r="N573" s="5">
        <f t="shared" si="24"/>
        <v>2.0346093950343471</v>
      </c>
      <c r="O573" s="5">
        <f t="shared" si="24"/>
        <v>1.9841332806464704</v>
      </c>
      <c r="P573" s="5">
        <f t="shared" si="25"/>
        <v>3.2875448205892233</v>
      </c>
      <c r="Q573" s="5">
        <f t="shared" si="25"/>
        <v>3.2155878325190153</v>
      </c>
      <c r="R573" s="5">
        <f t="shared" si="25"/>
        <v>3.2448369359869615</v>
      </c>
      <c r="S573" s="5">
        <f t="shared" si="25"/>
        <v>3.2406441731476008</v>
      </c>
      <c r="T573" s="5">
        <v>0.711175</v>
      </c>
      <c r="U573" s="5">
        <v>7.2548500000000002</v>
      </c>
    </row>
    <row r="574" spans="1:21" x14ac:dyDescent="0.25">
      <c r="A574" s="6" t="s">
        <v>591</v>
      </c>
      <c r="B574" s="6">
        <v>812.69740000000002</v>
      </c>
      <c r="C574" s="6" t="s">
        <v>19</v>
      </c>
      <c r="D574" s="6">
        <v>9.6553039289973386E-2</v>
      </c>
      <c r="E574" s="6">
        <v>8.9963841160431116E-2</v>
      </c>
      <c r="F574" s="6">
        <v>0.10065746558279851</v>
      </c>
      <c r="G574" s="6">
        <v>9.8820796447128753E-2</v>
      </c>
      <c r="H574" s="6">
        <v>9.9988120036388531E-2</v>
      </c>
      <c r="I574" s="6">
        <v>9.6515469092327763E-2</v>
      </c>
      <c r="J574" s="6">
        <v>0.11073691768232574</v>
      </c>
      <c r="K574" s="7">
        <v>0.11235856089361736</v>
      </c>
      <c r="L574" s="5">
        <f t="shared" si="24"/>
        <v>3.7135784342297452E-2</v>
      </c>
      <c r="M574" s="5">
        <f t="shared" si="24"/>
        <v>3.4601477369396581E-2</v>
      </c>
      <c r="N574" s="5">
        <f t="shared" si="24"/>
        <v>3.8714409839537889E-2</v>
      </c>
      <c r="O574" s="5">
        <f t="shared" si="24"/>
        <v>3.8007998633511057E-2</v>
      </c>
      <c r="P574" s="5">
        <f t="shared" si="25"/>
        <v>5.8132627928132868E-2</v>
      </c>
      <c r="Q574" s="5">
        <f t="shared" si="25"/>
        <v>5.6113644821120794E-2</v>
      </c>
      <c r="R574" s="5">
        <f t="shared" si="25"/>
        <v>6.4381928885073103E-2</v>
      </c>
      <c r="S574" s="5">
        <f t="shared" si="25"/>
        <v>6.5324744705591492E-2</v>
      </c>
      <c r="T574" s="5">
        <v>0.71479199999999998</v>
      </c>
      <c r="U574" s="5">
        <v>4.4852400000000001</v>
      </c>
    </row>
    <row r="575" spans="1:21" x14ac:dyDescent="0.25">
      <c r="A575" s="6" t="s">
        <v>592</v>
      </c>
      <c r="B575" s="6">
        <v>835.66880000000003</v>
      </c>
      <c r="C575" s="6" t="s">
        <v>24</v>
      </c>
      <c r="D575" s="6">
        <v>0.31110734700656578</v>
      </c>
      <c r="E575" s="6">
        <v>0.29291302948323722</v>
      </c>
      <c r="F575" s="6">
        <v>0.32709616303377231</v>
      </c>
      <c r="G575" s="6">
        <v>0.30975601900627875</v>
      </c>
      <c r="H575" s="6">
        <v>0.34555689234950765</v>
      </c>
      <c r="I575" s="6">
        <v>0.29319031281131863</v>
      </c>
      <c r="J575" s="6">
        <v>0.36299900518814338</v>
      </c>
      <c r="K575" s="7">
        <v>0.35227566826701673</v>
      </c>
      <c r="L575" s="5">
        <f t="shared" si="24"/>
        <v>0.11965667192560223</v>
      </c>
      <c r="M575" s="5">
        <f t="shared" si="24"/>
        <v>0.11265885749355277</v>
      </c>
      <c r="N575" s="5">
        <f t="shared" si="24"/>
        <v>0.12580621655145088</v>
      </c>
      <c r="O575" s="5">
        <f t="shared" si="24"/>
        <v>0.11913693038703028</v>
      </c>
      <c r="P575" s="5">
        <f t="shared" si="25"/>
        <v>0.20090516997064398</v>
      </c>
      <c r="Q575" s="5">
        <f t="shared" si="25"/>
        <v>0.1704594841926271</v>
      </c>
      <c r="R575" s="5">
        <f t="shared" si="25"/>
        <v>0.21104593324892057</v>
      </c>
      <c r="S575" s="5">
        <f t="shared" si="25"/>
        <v>0.20481143503896321</v>
      </c>
      <c r="T575" s="5">
        <v>0.71827799999999997</v>
      </c>
      <c r="U575" s="5">
        <v>4.0861900000000002</v>
      </c>
    </row>
    <row r="576" spans="1:21" x14ac:dyDescent="0.25">
      <c r="A576" s="6" t="s">
        <v>593</v>
      </c>
      <c r="B576" s="6">
        <v>650.51189999999997</v>
      </c>
      <c r="C576" s="6" t="s">
        <v>24</v>
      </c>
      <c r="D576" s="6">
        <v>2.0797489575817726E-2</v>
      </c>
      <c r="E576" s="6">
        <v>1.6095794229697084E-2</v>
      </c>
      <c r="F576" s="6">
        <v>1.979022244492766E-2</v>
      </c>
      <c r="G576" s="6">
        <v>2.1148437915470393E-2</v>
      </c>
      <c r="H576" s="6">
        <v>2.2983519922595983E-2</v>
      </c>
      <c r="I576" s="6">
        <v>1.6413165577173872E-2</v>
      </c>
      <c r="J576" s="6">
        <v>2.5373342177956483E-2</v>
      </c>
      <c r="K576" s="7">
        <v>2.0782133792430633E-2</v>
      </c>
      <c r="L576" s="5">
        <f t="shared" si="24"/>
        <v>7.9990344522375863E-3</v>
      </c>
      <c r="M576" s="5">
        <f t="shared" si="24"/>
        <v>6.1906900883450322E-3</v>
      </c>
      <c r="N576" s="5">
        <f t="shared" si="24"/>
        <v>7.6116240172798694E-3</v>
      </c>
      <c r="O576" s="5">
        <f t="shared" si="24"/>
        <v>8.1340145828732273E-3</v>
      </c>
      <c r="P576" s="5">
        <f t="shared" si="25"/>
        <v>1.3362511582904642E-2</v>
      </c>
      <c r="Q576" s="5">
        <f t="shared" si="25"/>
        <v>9.5425381262638793E-3</v>
      </c>
      <c r="R576" s="5">
        <f t="shared" si="25"/>
        <v>1.4751943126718885E-2</v>
      </c>
      <c r="S576" s="5">
        <f t="shared" si="25"/>
        <v>1.2082635925831763E-2</v>
      </c>
      <c r="T576" s="5">
        <v>0.72252300000000003</v>
      </c>
      <c r="U576" s="5">
        <v>2.3624299999999998</v>
      </c>
    </row>
    <row r="577" spans="1:21" x14ac:dyDescent="0.25">
      <c r="A577" s="6" t="s">
        <v>594</v>
      </c>
      <c r="B577" s="6">
        <v>283.26423999999997</v>
      </c>
      <c r="C577" s="6" t="s">
        <v>134</v>
      </c>
      <c r="D577" s="6">
        <v>2.5944011999386078</v>
      </c>
      <c r="E577" s="6">
        <v>2.5250126950525669</v>
      </c>
      <c r="F577" s="6">
        <v>2.3311284155605199</v>
      </c>
      <c r="G577" s="6">
        <v>2.225996341480172</v>
      </c>
      <c r="H577" s="6">
        <v>2.4387560593628992</v>
      </c>
      <c r="I577" s="6">
        <v>2.8690976199657663</v>
      </c>
      <c r="J577" s="6">
        <v>2.6065707195517884</v>
      </c>
      <c r="K577" s="7">
        <v>2.6614482367203696</v>
      </c>
      <c r="L577" s="5">
        <f t="shared" si="24"/>
        <v>0.99784661536100294</v>
      </c>
      <c r="M577" s="5">
        <f t="shared" si="24"/>
        <v>0.97115872886637189</v>
      </c>
      <c r="N577" s="5">
        <f t="shared" si="24"/>
        <v>0.89658785213866143</v>
      </c>
      <c r="O577" s="5">
        <f t="shared" si="24"/>
        <v>0.85615243903083538</v>
      </c>
      <c r="P577" s="5">
        <f t="shared" si="25"/>
        <v>1.4178814298621507</v>
      </c>
      <c r="Q577" s="5">
        <f t="shared" si="25"/>
        <v>1.6680800116080037</v>
      </c>
      <c r="R577" s="5">
        <f t="shared" si="25"/>
        <v>1.5154480927626677</v>
      </c>
      <c r="S577" s="5">
        <f t="shared" si="25"/>
        <v>1.547353626000215</v>
      </c>
      <c r="T577" s="5">
        <v>0.72458699999999998</v>
      </c>
      <c r="U577" s="5">
        <v>4.3140799999999997</v>
      </c>
    </row>
    <row r="578" spans="1:21" x14ac:dyDescent="0.25">
      <c r="A578" s="6" t="s">
        <v>595</v>
      </c>
      <c r="B578" s="6">
        <v>626.57180000000005</v>
      </c>
      <c r="C578" s="6" t="s">
        <v>21</v>
      </c>
      <c r="D578" s="6">
        <v>0.57570438006119529</v>
      </c>
      <c r="E578" s="6">
        <v>0.65007635653173734</v>
      </c>
      <c r="F578" s="6">
        <v>0.66917223352583455</v>
      </c>
      <c r="G578" s="6">
        <v>0.64849968320411233</v>
      </c>
      <c r="H578" s="6">
        <v>0.68852600912654105</v>
      </c>
      <c r="I578" s="6">
        <v>0.59299980899555382</v>
      </c>
      <c r="J578" s="6">
        <v>0.81863467869147755</v>
      </c>
      <c r="K578" s="7">
        <v>0.71234121665121142</v>
      </c>
      <c r="L578" s="5">
        <f t="shared" si="24"/>
        <v>0.22142476156199817</v>
      </c>
      <c r="M578" s="5">
        <f t="shared" si="24"/>
        <v>0.25002936789682206</v>
      </c>
      <c r="N578" s="5">
        <f t="shared" si="24"/>
        <v>0.25737393597147484</v>
      </c>
      <c r="O578" s="5">
        <f t="shared" si="24"/>
        <v>0.24942295507850473</v>
      </c>
      <c r="P578" s="5">
        <f t="shared" si="25"/>
        <v>0.40030581925961689</v>
      </c>
      <c r="Q578" s="5">
        <f t="shared" si="25"/>
        <v>0.34476733081136851</v>
      </c>
      <c r="R578" s="5">
        <f t="shared" si="25"/>
        <v>0.47595039458806837</v>
      </c>
      <c r="S578" s="5">
        <f t="shared" si="25"/>
        <v>0.41415187014605315</v>
      </c>
      <c r="T578" s="5">
        <v>0.73408099999999998</v>
      </c>
      <c r="U578" s="5">
        <v>3.32707</v>
      </c>
    </row>
    <row r="579" spans="1:21" x14ac:dyDescent="0.25">
      <c r="A579" s="6" t="s">
        <v>596</v>
      </c>
      <c r="B579" s="6">
        <v>792.55380000000002</v>
      </c>
      <c r="C579" s="6" t="s">
        <v>19</v>
      </c>
      <c r="D579" s="6">
        <v>0.61536215160064711</v>
      </c>
      <c r="E579" s="6">
        <v>0.36877948053312293</v>
      </c>
      <c r="F579" s="6">
        <v>0.3696749493772935</v>
      </c>
      <c r="G579" s="6">
        <v>0.46972200042458861</v>
      </c>
      <c r="H579" s="6">
        <v>0.49523613672571049</v>
      </c>
      <c r="I579" s="6">
        <v>0.43499112226044373</v>
      </c>
      <c r="J579" s="6">
        <v>0.54188841488202988</v>
      </c>
      <c r="K579" s="7">
        <v>0.49601504713324956</v>
      </c>
      <c r="L579" s="5">
        <f t="shared" si="24"/>
        <v>0.23667775061563351</v>
      </c>
      <c r="M579" s="5">
        <f t="shared" si="24"/>
        <v>0.1418382617435088</v>
      </c>
      <c r="N579" s="5">
        <f t="shared" si="24"/>
        <v>0.14218267283742059</v>
      </c>
      <c r="O579" s="5">
        <f t="shared" si="24"/>
        <v>0.18066230785561099</v>
      </c>
      <c r="P579" s="5">
        <f t="shared" si="25"/>
        <v>0.28792798646843631</v>
      </c>
      <c r="Q579" s="5">
        <f t="shared" si="25"/>
        <v>0.25290181526769984</v>
      </c>
      <c r="R579" s="5">
        <f t="shared" si="25"/>
        <v>0.31505140400118015</v>
      </c>
      <c r="S579" s="5">
        <f t="shared" si="25"/>
        <v>0.28838084135654046</v>
      </c>
      <c r="T579" s="5">
        <v>0.73490900000000003</v>
      </c>
      <c r="U579" s="5">
        <v>2.1097399999999999</v>
      </c>
    </row>
    <row r="580" spans="1:21" x14ac:dyDescent="0.25">
      <c r="A580" s="6" t="s">
        <v>597</v>
      </c>
      <c r="B580" s="6">
        <v>849.69669999999996</v>
      </c>
      <c r="C580" s="6" t="s">
        <v>19</v>
      </c>
      <c r="D580" s="6">
        <v>0.10001172699919901</v>
      </c>
      <c r="E580" s="6">
        <v>0.13572662554051107</v>
      </c>
      <c r="F580" s="6">
        <v>0.11716865801332131</v>
      </c>
      <c r="G580" s="6">
        <v>9.1530404587283412E-2</v>
      </c>
      <c r="H580" s="6">
        <v>0.10290478679349618</v>
      </c>
      <c r="I580" s="6">
        <v>0.11425994252633674</v>
      </c>
      <c r="J580" s="6">
        <v>0.13548037381959813</v>
      </c>
      <c r="K580" s="7">
        <v>0.13558391480367213</v>
      </c>
      <c r="L580" s="5">
        <f t="shared" si="24"/>
        <v>3.8466048845845771E-2</v>
      </c>
      <c r="M580" s="5">
        <f t="shared" si="24"/>
        <v>5.2202548284811946E-2</v>
      </c>
      <c r="N580" s="5">
        <f t="shared" si="24"/>
        <v>4.5064868466662043E-2</v>
      </c>
      <c r="O580" s="5">
        <f t="shared" ref="O580:O643" si="26">G580/2.6</f>
        <v>3.5204001764339771E-2</v>
      </c>
      <c r="P580" s="5">
        <f t="shared" si="25"/>
        <v>5.9828364414823365E-2</v>
      </c>
      <c r="Q580" s="5">
        <f t="shared" si="25"/>
        <v>6.6430199143219043E-2</v>
      </c>
      <c r="R580" s="5">
        <f t="shared" si="25"/>
        <v>7.8767659197440776E-2</v>
      </c>
      <c r="S580" s="5">
        <f t="shared" ref="S580:S643" si="27">K580/1.72</f>
        <v>7.8827857443995425E-2</v>
      </c>
      <c r="T580" s="5">
        <v>0.73838199999999998</v>
      </c>
      <c r="U580" s="5">
        <v>2.4492799999999999</v>
      </c>
    </row>
    <row r="581" spans="1:21" x14ac:dyDescent="0.25">
      <c r="A581" s="6" t="s">
        <v>598</v>
      </c>
      <c r="B581" s="6">
        <v>940.83280000000002</v>
      </c>
      <c r="C581" s="6" t="s">
        <v>19</v>
      </c>
      <c r="D581" s="6">
        <v>0.12358652306233039</v>
      </c>
      <c r="E581" s="6">
        <v>0.15144434604153029</v>
      </c>
      <c r="F581" s="6">
        <v>0.14752819389388544</v>
      </c>
      <c r="G581" s="6">
        <v>0.1101890730185229</v>
      </c>
      <c r="H581" s="6">
        <v>0.14170837689423721</v>
      </c>
      <c r="I581" s="6">
        <v>0.13071210081480028</v>
      </c>
      <c r="J581" s="6">
        <v>0.16578412815927362</v>
      </c>
      <c r="K581" s="7">
        <v>0.14740575462368308</v>
      </c>
      <c r="L581" s="5">
        <f t="shared" ref="L581:O644" si="28">D581/2.6</f>
        <v>4.7533278100896303E-2</v>
      </c>
      <c r="M581" s="5">
        <f t="shared" si="28"/>
        <v>5.8247825400588572E-2</v>
      </c>
      <c r="N581" s="5">
        <f t="shared" si="28"/>
        <v>5.6741613036109785E-2</v>
      </c>
      <c r="O581" s="5">
        <f t="shared" si="26"/>
        <v>4.2380412699431887E-2</v>
      </c>
      <c r="P581" s="5">
        <f t="shared" ref="P581:S644" si="29">H581/1.72</f>
        <v>8.2388591217579771E-2</v>
      </c>
      <c r="Q581" s="5">
        <f t="shared" si="29"/>
        <v>7.5995407450465277E-2</v>
      </c>
      <c r="R581" s="5">
        <f t="shared" si="29"/>
        <v>9.6386121022833504E-2</v>
      </c>
      <c r="S581" s="5">
        <f t="shared" si="27"/>
        <v>8.5701020130048308E-2</v>
      </c>
      <c r="T581" s="5">
        <v>0.73938700000000002</v>
      </c>
      <c r="U581" s="5">
        <v>2.8931200000000001</v>
      </c>
    </row>
    <row r="582" spans="1:21" x14ac:dyDescent="0.25">
      <c r="A582" s="6" t="s">
        <v>599</v>
      </c>
      <c r="B582" s="6">
        <v>792.55380000000002</v>
      </c>
      <c r="C582" s="6" t="s">
        <v>24</v>
      </c>
      <c r="D582" s="6">
        <v>1.7224285662238463</v>
      </c>
      <c r="E582" s="6">
        <v>1.6999998584636422</v>
      </c>
      <c r="F582" s="6">
        <v>1.9673327084890855</v>
      </c>
      <c r="G582" s="6">
        <v>2.0056782308660632</v>
      </c>
      <c r="H582" s="6">
        <v>2.0494457799973498</v>
      </c>
      <c r="I582" s="6">
        <v>1.8756078931351892</v>
      </c>
      <c r="J582" s="6">
        <v>2.0678985149300666</v>
      </c>
      <c r="K582" s="7">
        <v>2.1639389207196351</v>
      </c>
      <c r="L582" s="5">
        <f t="shared" si="28"/>
        <v>0.66247252547071012</v>
      </c>
      <c r="M582" s="5">
        <f t="shared" si="28"/>
        <v>0.65384609940909311</v>
      </c>
      <c r="N582" s="5">
        <f t="shared" si="28"/>
        <v>0.75666642634195591</v>
      </c>
      <c r="O582" s="5">
        <f t="shared" si="26"/>
        <v>0.77141470417925506</v>
      </c>
      <c r="P582" s="5">
        <f t="shared" si="29"/>
        <v>1.1915382441845057</v>
      </c>
      <c r="Q582" s="5">
        <f t="shared" si="29"/>
        <v>1.0904697053111565</v>
      </c>
      <c r="R582" s="5">
        <f t="shared" si="29"/>
        <v>1.2022665784477131</v>
      </c>
      <c r="S582" s="5">
        <f t="shared" si="27"/>
        <v>1.2581040236742065</v>
      </c>
      <c r="T582" s="5">
        <v>0.73963000000000001</v>
      </c>
      <c r="U582" s="5">
        <v>4.1719099999999996</v>
      </c>
    </row>
    <row r="583" spans="1:21" x14ac:dyDescent="0.25">
      <c r="A583" s="6" t="s">
        <v>600</v>
      </c>
      <c r="B583" s="6">
        <v>836.54359999999997</v>
      </c>
      <c r="C583" s="6" t="s">
        <v>19</v>
      </c>
      <c r="D583" s="6">
        <v>0.56580345436432666</v>
      </c>
      <c r="E583" s="6">
        <v>0.44340865514088174</v>
      </c>
      <c r="F583" s="6">
        <v>0.51347368847996555</v>
      </c>
      <c r="G583" s="6">
        <v>0.58273153130842437</v>
      </c>
      <c r="H583" s="6">
        <v>0.58454298336550714</v>
      </c>
      <c r="I583" s="6">
        <v>0.5294438955823938</v>
      </c>
      <c r="J583" s="6">
        <v>0.6132486810672344</v>
      </c>
      <c r="K583" s="7">
        <v>0.60155370069482295</v>
      </c>
      <c r="L583" s="5">
        <f t="shared" si="28"/>
        <v>0.2176167132170487</v>
      </c>
      <c r="M583" s="5">
        <f t="shared" si="28"/>
        <v>0.17054179043880066</v>
      </c>
      <c r="N583" s="5">
        <f t="shared" si="28"/>
        <v>0.19748988018460212</v>
      </c>
      <c r="O583" s="5">
        <f t="shared" si="26"/>
        <v>0.22412751204170167</v>
      </c>
      <c r="P583" s="5">
        <f t="shared" si="29"/>
        <v>0.33985057172413208</v>
      </c>
      <c r="Q583" s="5">
        <f t="shared" si="29"/>
        <v>0.30781621836185685</v>
      </c>
      <c r="R583" s="5">
        <f t="shared" si="29"/>
        <v>0.35653993085304325</v>
      </c>
      <c r="S583" s="5">
        <f t="shared" si="27"/>
        <v>0.34974052365978081</v>
      </c>
      <c r="T583" s="5">
        <v>0.74732600000000005</v>
      </c>
      <c r="U583" s="5">
        <v>3.5155699999999999</v>
      </c>
    </row>
    <row r="584" spans="1:21" x14ac:dyDescent="0.25">
      <c r="A584" s="6" t="s">
        <v>601</v>
      </c>
      <c r="B584" s="6">
        <v>858.62296052999898</v>
      </c>
      <c r="C584" s="6" t="s">
        <v>19</v>
      </c>
      <c r="D584" s="6">
        <v>0.7755531777807011</v>
      </c>
      <c r="E584" s="6">
        <v>0.7118218537070744</v>
      </c>
      <c r="F584" s="6">
        <v>0.78479068557918197</v>
      </c>
      <c r="G584" s="6">
        <v>0.77235818247074606</v>
      </c>
      <c r="H584" s="6">
        <v>0.86874412730712858</v>
      </c>
      <c r="I584" s="6">
        <v>0.80686390743330416</v>
      </c>
      <c r="J584" s="6">
        <v>0.82596959886330412</v>
      </c>
      <c r="K584" s="7">
        <v>0.87928580063777118</v>
      </c>
      <c r="L584" s="5">
        <f t="shared" si="28"/>
        <v>0.29828968376180809</v>
      </c>
      <c r="M584" s="5">
        <f t="shared" si="28"/>
        <v>0.27377763604118244</v>
      </c>
      <c r="N584" s="5">
        <f t="shared" si="28"/>
        <v>0.30184257137660842</v>
      </c>
      <c r="O584" s="5">
        <f t="shared" si="26"/>
        <v>0.29706083941182537</v>
      </c>
      <c r="P584" s="5">
        <f t="shared" si="29"/>
        <v>0.50508379494600497</v>
      </c>
      <c r="Q584" s="5">
        <f t="shared" si="29"/>
        <v>0.46910692292633965</v>
      </c>
      <c r="R584" s="5">
        <f t="shared" si="29"/>
        <v>0.48021488306006055</v>
      </c>
      <c r="S584" s="5">
        <f t="shared" si="27"/>
        <v>0.5112126747894018</v>
      </c>
      <c r="T584" s="5">
        <v>0.74744200000000005</v>
      </c>
      <c r="U584" s="5">
        <v>5.5949400000000002</v>
      </c>
    </row>
    <row r="585" spans="1:21" x14ac:dyDescent="0.25">
      <c r="A585" s="6" t="s">
        <v>602</v>
      </c>
      <c r="B585" s="6">
        <v>862.625</v>
      </c>
      <c r="C585" s="6" t="s">
        <v>19</v>
      </c>
      <c r="D585" s="6">
        <v>0.13203876399706638</v>
      </c>
      <c r="E585" s="6">
        <v>0.12558638953974879</v>
      </c>
      <c r="F585" s="6">
        <v>0.13090830762238342</v>
      </c>
      <c r="G585" s="6">
        <v>0.11992900062526528</v>
      </c>
      <c r="H585" s="6">
        <v>0.148209030405487</v>
      </c>
      <c r="I585" s="6">
        <v>0.13038939713234302</v>
      </c>
      <c r="J585" s="6">
        <v>0.14700164179468211</v>
      </c>
      <c r="K585" s="7">
        <v>0.14145969563265914</v>
      </c>
      <c r="L585" s="5">
        <f t="shared" si="28"/>
        <v>5.0784139998871679E-2</v>
      </c>
      <c r="M585" s="5">
        <f t="shared" si="28"/>
        <v>4.8302457515287993E-2</v>
      </c>
      <c r="N585" s="5">
        <f t="shared" si="28"/>
        <v>5.0349349085532083E-2</v>
      </c>
      <c r="O585" s="5">
        <f t="shared" si="26"/>
        <v>4.6126538702025106E-2</v>
      </c>
      <c r="P585" s="5">
        <f t="shared" si="29"/>
        <v>8.6168040933422674E-2</v>
      </c>
      <c r="Q585" s="5">
        <f t="shared" si="29"/>
        <v>7.5807789030431991E-2</v>
      </c>
      <c r="R585" s="5">
        <f t="shared" si="29"/>
        <v>8.5466070810861702E-2</v>
      </c>
      <c r="S585" s="5">
        <f t="shared" si="27"/>
        <v>8.2244009088755315E-2</v>
      </c>
      <c r="T585" s="5">
        <v>0.75267899999999999</v>
      </c>
      <c r="U585" s="5">
        <v>5.1235600000000003</v>
      </c>
    </row>
    <row r="586" spans="1:21" x14ac:dyDescent="0.25">
      <c r="A586" s="6" t="s">
        <v>603</v>
      </c>
      <c r="B586" s="6">
        <v>733.62180000000001</v>
      </c>
      <c r="C586" s="6" t="s">
        <v>24</v>
      </c>
      <c r="D586" s="6">
        <v>4.8450029077611083E-2</v>
      </c>
      <c r="E586" s="6">
        <v>5.3585316883828657E-2</v>
      </c>
      <c r="F586" s="6">
        <v>4.9143095573212371E-2</v>
      </c>
      <c r="G586" s="6">
        <v>4.6535711733807585E-2</v>
      </c>
      <c r="H586" s="6">
        <v>5.8167576251766093E-2</v>
      </c>
      <c r="I586" s="6">
        <v>4.592082180409196E-2</v>
      </c>
      <c r="J586" s="6">
        <v>6.1257797473545886E-2</v>
      </c>
      <c r="K586" s="7">
        <v>5.6219840923831796E-2</v>
      </c>
      <c r="L586" s="5">
        <f t="shared" si="28"/>
        <v>1.8634626568311954E-2</v>
      </c>
      <c r="M586" s="5">
        <f t="shared" si="28"/>
        <v>2.0609737263011022E-2</v>
      </c>
      <c r="N586" s="5">
        <f t="shared" si="28"/>
        <v>1.8901190605081681E-2</v>
      </c>
      <c r="O586" s="5">
        <f t="shared" si="26"/>
        <v>1.7898350666849069E-2</v>
      </c>
      <c r="P586" s="5">
        <f t="shared" si="29"/>
        <v>3.3818358285910517E-2</v>
      </c>
      <c r="Q586" s="5">
        <f t="shared" si="29"/>
        <v>2.6698152211681373E-2</v>
      </c>
      <c r="R586" s="5">
        <f t="shared" si="29"/>
        <v>3.5614998531131328E-2</v>
      </c>
      <c r="S586" s="5">
        <f t="shared" si="27"/>
        <v>3.2685954025483605E-2</v>
      </c>
      <c r="T586" s="5">
        <v>0.75402199999999997</v>
      </c>
      <c r="U586" s="5">
        <v>3.53512</v>
      </c>
    </row>
    <row r="587" spans="1:21" x14ac:dyDescent="0.25">
      <c r="A587" s="6" t="s">
        <v>604</v>
      </c>
      <c r="B587" s="6">
        <v>928.701210529999</v>
      </c>
      <c r="C587" s="6" t="s">
        <v>19</v>
      </c>
      <c r="D587" s="6">
        <v>8.3776333288494043E-2</v>
      </c>
      <c r="E587" s="6">
        <v>8.3976106329156808E-2</v>
      </c>
      <c r="F587" s="6">
        <v>8.9046561694057169E-2</v>
      </c>
      <c r="G587" s="6">
        <v>7.6813480724259225E-2</v>
      </c>
      <c r="H587" s="6">
        <v>9.8461481778155849E-2</v>
      </c>
      <c r="I587" s="6">
        <v>8.0291144672429718E-2</v>
      </c>
      <c r="J587" s="6">
        <v>9.7118886554040815E-2</v>
      </c>
      <c r="K587" s="7">
        <v>9.8636666294322967E-2</v>
      </c>
      <c r="L587" s="5">
        <f t="shared" si="28"/>
        <v>3.2221666649420784E-2</v>
      </c>
      <c r="M587" s="5">
        <f t="shared" si="28"/>
        <v>3.2298502434291082E-2</v>
      </c>
      <c r="N587" s="5">
        <f t="shared" si="28"/>
        <v>3.4248677574637371E-2</v>
      </c>
      <c r="O587" s="5">
        <f t="shared" si="26"/>
        <v>2.9543646432407394E-2</v>
      </c>
      <c r="P587" s="5">
        <f t="shared" si="29"/>
        <v>5.7245047545439451E-2</v>
      </c>
      <c r="Q587" s="5">
        <f t="shared" si="29"/>
        <v>4.6680898065366114E-2</v>
      </c>
      <c r="R587" s="5">
        <f t="shared" si="29"/>
        <v>5.6464468926767916E-2</v>
      </c>
      <c r="S587" s="5">
        <f t="shared" si="27"/>
        <v>5.7346899008327304E-2</v>
      </c>
      <c r="T587" s="5">
        <v>0.75966199999999995</v>
      </c>
      <c r="U587" s="5">
        <v>3.9718900000000001</v>
      </c>
    </row>
    <row r="588" spans="1:21" x14ac:dyDescent="0.25">
      <c r="A588" s="6" t="s">
        <v>605</v>
      </c>
      <c r="B588" s="6">
        <v>690.54319999999996</v>
      </c>
      <c r="C588" s="6" t="s">
        <v>21</v>
      </c>
      <c r="D588" s="6">
        <v>9.3123614017866785E-2</v>
      </c>
      <c r="E588" s="6">
        <v>9.7194463074441823E-2</v>
      </c>
      <c r="F588" s="6">
        <v>0.10849453070928777</v>
      </c>
      <c r="G588" s="6">
        <v>9.6723309845407154E-2</v>
      </c>
      <c r="H588" s="6">
        <v>0.11903368518814843</v>
      </c>
      <c r="I588" s="6">
        <v>8.9752389980080102E-2</v>
      </c>
      <c r="J588" s="6">
        <v>0.12617363553649472</v>
      </c>
      <c r="K588" s="7">
        <v>0.11135007517718286</v>
      </c>
      <c r="L588" s="5">
        <f t="shared" si="28"/>
        <v>3.5816774622256457E-2</v>
      </c>
      <c r="M588" s="5">
        <f t="shared" si="28"/>
        <v>3.7382485797862242E-2</v>
      </c>
      <c r="N588" s="5">
        <f t="shared" si="28"/>
        <v>4.1728665657418375E-2</v>
      </c>
      <c r="O588" s="5">
        <f t="shared" si="26"/>
        <v>3.7201273017464287E-2</v>
      </c>
      <c r="P588" s="5">
        <f t="shared" si="29"/>
        <v>6.9205630923342115E-2</v>
      </c>
      <c r="Q588" s="5">
        <f t="shared" si="29"/>
        <v>5.218162208144192E-2</v>
      </c>
      <c r="R588" s="5">
        <f t="shared" si="29"/>
        <v>7.3356764846799261E-2</v>
      </c>
      <c r="S588" s="5">
        <f t="shared" si="27"/>
        <v>6.4738415800687704E-2</v>
      </c>
      <c r="T588" s="5">
        <v>0.76114899999999996</v>
      </c>
      <c r="U588" s="5">
        <v>3.19476</v>
      </c>
    </row>
    <row r="589" spans="1:21" x14ac:dyDescent="0.25">
      <c r="A589" s="6" t="s">
        <v>606</v>
      </c>
      <c r="B589" s="6">
        <v>792.57601052999996</v>
      </c>
      <c r="C589" s="6" t="s">
        <v>19</v>
      </c>
      <c r="D589" s="6">
        <v>7.4597445420287203</v>
      </c>
      <c r="E589" s="6">
        <v>7.1458152334067773</v>
      </c>
      <c r="F589" s="6">
        <v>7.4919066120252413</v>
      </c>
      <c r="G589" s="6">
        <v>6.6140595491740788</v>
      </c>
      <c r="H589" s="6">
        <v>8.1022359881989967</v>
      </c>
      <c r="I589" s="6">
        <v>7.7953892349754943</v>
      </c>
      <c r="J589" s="6">
        <v>7.9845206657161558</v>
      </c>
      <c r="K589" s="7">
        <v>8.4487949256611614</v>
      </c>
      <c r="L589" s="5">
        <f t="shared" si="28"/>
        <v>2.8691325161648922</v>
      </c>
      <c r="M589" s="5">
        <f t="shared" si="28"/>
        <v>2.7483904743872221</v>
      </c>
      <c r="N589" s="5">
        <f t="shared" si="28"/>
        <v>2.881502543086631</v>
      </c>
      <c r="O589" s="5">
        <f t="shared" si="26"/>
        <v>2.5438690573746454</v>
      </c>
      <c r="P589" s="5">
        <f t="shared" si="29"/>
        <v>4.7106023187203467</v>
      </c>
      <c r="Q589" s="5">
        <f t="shared" si="29"/>
        <v>4.5322030435904042</v>
      </c>
      <c r="R589" s="5">
        <f t="shared" si="29"/>
        <v>4.642163177741951</v>
      </c>
      <c r="S589" s="5">
        <f t="shared" si="27"/>
        <v>4.9120900730588151</v>
      </c>
      <c r="T589" s="5">
        <v>0.76855300000000004</v>
      </c>
      <c r="U589" s="5">
        <v>5.4077700000000002</v>
      </c>
    </row>
    <row r="590" spans="1:21" x14ac:dyDescent="0.25">
      <c r="A590" s="6" t="s">
        <v>607</v>
      </c>
      <c r="B590" s="6">
        <v>644.46606552999901</v>
      </c>
      <c r="C590" s="6" t="s">
        <v>24</v>
      </c>
      <c r="D590" s="6">
        <v>3.5447171350321972E-2</v>
      </c>
      <c r="E590" s="6">
        <v>3.2356622551389977E-2</v>
      </c>
      <c r="F590" s="6">
        <v>3.5782084478593469E-2</v>
      </c>
      <c r="G590" s="6">
        <v>3.9346919267234493E-2</v>
      </c>
      <c r="H590" s="6">
        <v>4.0193287574581203E-2</v>
      </c>
      <c r="I590" s="6">
        <v>3.6482769385899116E-2</v>
      </c>
      <c r="J590" s="6">
        <v>4.3364000182734182E-2</v>
      </c>
      <c r="K590" s="7">
        <v>4.1070416821667226E-2</v>
      </c>
      <c r="L590" s="5">
        <f t="shared" si="28"/>
        <v>1.3633527442431527E-2</v>
      </c>
      <c r="M590" s="5">
        <f t="shared" si="28"/>
        <v>1.2444854827457682E-2</v>
      </c>
      <c r="N590" s="5">
        <f t="shared" si="28"/>
        <v>1.376234018407441E-2</v>
      </c>
      <c r="O590" s="5">
        <f t="shared" si="26"/>
        <v>1.5133430487397881E-2</v>
      </c>
      <c r="P590" s="5">
        <f t="shared" si="29"/>
        <v>2.336819045033791E-2</v>
      </c>
      <c r="Q590" s="5">
        <f t="shared" si="29"/>
        <v>2.1210912433662278E-2</v>
      </c>
      <c r="R590" s="5">
        <f t="shared" si="29"/>
        <v>2.5211628013217548E-2</v>
      </c>
      <c r="S590" s="5">
        <f t="shared" si="27"/>
        <v>2.3878149314922804E-2</v>
      </c>
      <c r="T590" s="5">
        <v>0.76949000000000001</v>
      </c>
      <c r="U590" s="5">
        <v>4.2137500000000001</v>
      </c>
    </row>
    <row r="591" spans="1:21" x14ac:dyDescent="0.25">
      <c r="A591" s="6" t="s">
        <v>608</v>
      </c>
      <c r="B591" s="6">
        <v>870.69460000000004</v>
      </c>
      <c r="C591" s="6" t="s">
        <v>24</v>
      </c>
      <c r="D591" s="6">
        <v>5.76181114377875E-2</v>
      </c>
      <c r="E591" s="6">
        <v>5.9065127548650009E-2</v>
      </c>
      <c r="F591" s="6">
        <v>5.8105127698823249E-2</v>
      </c>
      <c r="G591" s="6">
        <v>5.5105105047744386E-2</v>
      </c>
      <c r="H591" s="6">
        <v>6.5914545221668883E-2</v>
      </c>
      <c r="I591" s="6">
        <v>5.5124576501552405E-2</v>
      </c>
      <c r="J591" s="6">
        <v>7.4309120028184961E-2</v>
      </c>
      <c r="K591" s="7">
        <v>6.5674260709879195E-2</v>
      </c>
      <c r="L591" s="5">
        <f t="shared" si="28"/>
        <v>2.216081209145673E-2</v>
      </c>
      <c r="M591" s="5">
        <f t="shared" si="28"/>
        <v>2.2717356749480774E-2</v>
      </c>
      <c r="N591" s="5">
        <f t="shared" si="28"/>
        <v>2.2348126038008943E-2</v>
      </c>
      <c r="O591" s="5">
        <f t="shared" si="26"/>
        <v>2.1194271172209379E-2</v>
      </c>
      <c r="P591" s="5">
        <f t="shared" si="29"/>
        <v>3.8322410012598188E-2</v>
      </c>
      <c r="Q591" s="5">
        <f t="shared" si="29"/>
        <v>3.2049172384623494E-2</v>
      </c>
      <c r="R591" s="5">
        <f t="shared" si="29"/>
        <v>4.3202976760572651E-2</v>
      </c>
      <c r="S591" s="5">
        <f t="shared" si="27"/>
        <v>3.8182709715046045E-2</v>
      </c>
      <c r="T591" s="5">
        <v>0.77172300000000005</v>
      </c>
      <c r="U591" s="5">
        <v>3.8260399999999999</v>
      </c>
    </row>
    <row r="592" spans="1:21" x14ac:dyDescent="0.25">
      <c r="A592" s="6" t="s">
        <v>609</v>
      </c>
      <c r="B592" s="6">
        <v>714.61839999999995</v>
      </c>
      <c r="C592" s="6" t="s">
        <v>21</v>
      </c>
      <c r="D592" s="6">
        <v>3.5596835391685032E-2</v>
      </c>
      <c r="E592" s="6">
        <v>2.8368840495566663E-2</v>
      </c>
      <c r="F592" s="6">
        <v>3.6525773428159526E-2</v>
      </c>
      <c r="G592" s="6">
        <v>3.9418252124660373E-2</v>
      </c>
      <c r="H592" s="6">
        <v>3.4271074871812086E-2</v>
      </c>
      <c r="I592" s="6">
        <v>3.3876726476531734E-2</v>
      </c>
      <c r="J592" s="6">
        <v>4.3579345213276145E-2</v>
      </c>
      <c r="K592" s="7">
        <v>4.6776889791882978E-2</v>
      </c>
      <c r="L592" s="5">
        <f t="shared" si="28"/>
        <v>1.3691090535263474E-2</v>
      </c>
      <c r="M592" s="5">
        <f t="shared" si="28"/>
        <v>1.091109249829487E-2</v>
      </c>
      <c r="N592" s="5">
        <f t="shared" si="28"/>
        <v>1.4048374395445972E-2</v>
      </c>
      <c r="O592" s="5">
        <f t="shared" si="26"/>
        <v>1.5160866201792451E-2</v>
      </c>
      <c r="P592" s="5">
        <f t="shared" si="29"/>
        <v>1.9925043530123306E-2</v>
      </c>
      <c r="Q592" s="5">
        <f t="shared" si="29"/>
        <v>1.9695771207285891E-2</v>
      </c>
      <c r="R592" s="5">
        <f t="shared" si="29"/>
        <v>2.5336828612369851E-2</v>
      </c>
      <c r="S592" s="5">
        <f t="shared" si="27"/>
        <v>2.7195866158071499E-2</v>
      </c>
      <c r="T592" s="5">
        <v>0.77182600000000001</v>
      </c>
      <c r="U592" s="5">
        <v>2.57544</v>
      </c>
    </row>
    <row r="593" spans="1:21" x14ac:dyDescent="0.25">
      <c r="A593" s="6" t="s">
        <v>610</v>
      </c>
      <c r="B593" s="6">
        <v>980.86410000000001</v>
      </c>
      <c r="C593" s="6" t="s">
        <v>19</v>
      </c>
      <c r="D593" s="6">
        <v>0.22108176046106429</v>
      </c>
      <c r="E593" s="6">
        <v>0.28989691111640514</v>
      </c>
      <c r="F593" s="6">
        <v>0.2464001800220533</v>
      </c>
      <c r="G593" s="6">
        <v>0.18872795706400333</v>
      </c>
      <c r="H593" s="6">
        <v>0.25693463678286144</v>
      </c>
      <c r="I593" s="6">
        <v>0.22998082901561703</v>
      </c>
      <c r="J593" s="6">
        <v>0.29676726568121314</v>
      </c>
      <c r="K593" s="7">
        <v>0.27911617216548862</v>
      </c>
      <c r="L593" s="5">
        <f t="shared" si="28"/>
        <v>8.5031446331178567E-2</v>
      </c>
      <c r="M593" s="5">
        <f t="shared" si="28"/>
        <v>0.11149881196784812</v>
      </c>
      <c r="N593" s="5">
        <f t="shared" si="28"/>
        <v>9.4769300008482035E-2</v>
      </c>
      <c r="O593" s="5">
        <f t="shared" si="26"/>
        <v>7.2587675793847437E-2</v>
      </c>
      <c r="P593" s="5">
        <f t="shared" si="29"/>
        <v>0.1493806027807334</v>
      </c>
      <c r="Q593" s="5">
        <f t="shared" si="29"/>
        <v>0.13370978431140526</v>
      </c>
      <c r="R593" s="5">
        <f t="shared" si="29"/>
        <v>0.17253910795419369</v>
      </c>
      <c r="S593" s="5">
        <f t="shared" si="27"/>
        <v>0.16227684428226083</v>
      </c>
      <c r="T593" s="5">
        <v>0.77502400000000005</v>
      </c>
      <c r="U593" s="5">
        <v>2.6420499999999998</v>
      </c>
    </row>
    <row r="594" spans="1:21" x14ac:dyDescent="0.25">
      <c r="A594" s="6" t="s">
        <v>611</v>
      </c>
      <c r="B594" s="6">
        <v>1393.91800453</v>
      </c>
      <c r="C594" s="6" t="s">
        <v>21</v>
      </c>
      <c r="D594" s="6">
        <v>0.21660840908506421</v>
      </c>
      <c r="E594" s="6">
        <v>0.21018903005164868</v>
      </c>
      <c r="F594" s="6">
        <v>0.24544775772133665</v>
      </c>
      <c r="G594" s="6">
        <v>0.21842976156630589</v>
      </c>
      <c r="H594" s="6">
        <v>0.25681261022015645</v>
      </c>
      <c r="I594" s="6">
        <v>0.22260171146562913</v>
      </c>
      <c r="J594" s="6">
        <v>0.26425745813712603</v>
      </c>
      <c r="K594" s="7">
        <v>0.2670356158001792</v>
      </c>
      <c r="L594" s="5">
        <f t="shared" si="28"/>
        <v>8.3310926571178542E-2</v>
      </c>
      <c r="M594" s="5">
        <f t="shared" si="28"/>
        <v>8.0841934635249496E-2</v>
      </c>
      <c r="N594" s="5">
        <f t="shared" si="28"/>
        <v>9.4402983738975627E-2</v>
      </c>
      <c r="O594" s="5">
        <f t="shared" si="26"/>
        <v>8.4011446756271493E-2</v>
      </c>
      <c r="P594" s="5">
        <f t="shared" si="29"/>
        <v>0.14930965710474212</v>
      </c>
      <c r="Q594" s="5">
        <f t="shared" si="29"/>
        <v>0.12941959968931926</v>
      </c>
      <c r="R594" s="5">
        <f t="shared" si="29"/>
        <v>0.15363805705646863</v>
      </c>
      <c r="S594" s="5">
        <f t="shared" si="27"/>
        <v>0.1552532650001042</v>
      </c>
      <c r="T594" s="5">
        <v>0.77730200000000005</v>
      </c>
      <c r="U594" s="5">
        <v>4.2210700000000001</v>
      </c>
    </row>
    <row r="595" spans="1:21" x14ac:dyDescent="0.25">
      <c r="A595" s="6" t="s">
        <v>612</v>
      </c>
      <c r="B595" s="6">
        <v>846.62296053</v>
      </c>
      <c r="C595" s="6" t="s">
        <v>19</v>
      </c>
      <c r="D595" s="6">
        <v>6.1074784393278359</v>
      </c>
      <c r="E595" s="6">
        <v>5.6952636399075578</v>
      </c>
      <c r="F595" s="6">
        <v>6.1281636983777723</v>
      </c>
      <c r="G595" s="6">
        <v>5.9338652939305732</v>
      </c>
      <c r="H595" s="6">
        <v>6.633074695817248</v>
      </c>
      <c r="I595" s="6">
        <v>6.6469138841881437</v>
      </c>
      <c r="J595" s="6">
        <v>6.6226917908978962</v>
      </c>
      <c r="K595" s="7">
        <v>7.1649931653406167</v>
      </c>
      <c r="L595" s="5">
        <f t="shared" si="28"/>
        <v>2.3490301689722446</v>
      </c>
      <c r="M595" s="5">
        <f t="shared" si="28"/>
        <v>2.1904860153490606</v>
      </c>
      <c r="N595" s="5">
        <f t="shared" si="28"/>
        <v>2.3569860378376046</v>
      </c>
      <c r="O595" s="5">
        <f t="shared" si="26"/>
        <v>2.2822558822809897</v>
      </c>
      <c r="P595" s="5">
        <f t="shared" si="29"/>
        <v>3.8564387766379351</v>
      </c>
      <c r="Q595" s="5">
        <f t="shared" si="29"/>
        <v>3.8644848163884555</v>
      </c>
      <c r="R595" s="5">
        <f t="shared" si="29"/>
        <v>3.8504022040104049</v>
      </c>
      <c r="S595" s="5">
        <f t="shared" si="27"/>
        <v>4.1656937007794284</v>
      </c>
      <c r="T595" s="5">
        <v>0.77759800000000001</v>
      </c>
      <c r="U595" s="5">
        <v>6.1196700000000002</v>
      </c>
    </row>
    <row r="596" spans="1:21" x14ac:dyDescent="0.25">
      <c r="A596" s="6" t="s">
        <v>613</v>
      </c>
      <c r="B596" s="6">
        <v>865.72799999999995</v>
      </c>
      <c r="C596" s="6" t="s">
        <v>19</v>
      </c>
      <c r="D596" s="6">
        <v>8.5881268679653983E-2</v>
      </c>
      <c r="E596" s="6">
        <v>0.10174460504719192</v>
      </c>
      <c r="F596" s="6">
        <v>9.5150726159288171E-2</v>
      </c>
      <c r="G596" s="6">
        <v>7.7020063701685001E-2</v>
      </c>
      <c r="H596" s="6">
        <v>8.1806040971435942E-2</v>
      </c>
      <c r="I596" s="6">
        <v>0.1104349983047786</v>
      </c>
      <c r="J596" s="6">
        <v>0.10134509333221423</v>
      </c>
      <c r="K596" s="7">
        <v>0.11632394631757347</v>
      </c>
      <c r="L596" s="5">
        <f t="shared" si="28"/>
        <v>3.3031257184482299E-2</v>
      </c>
      <c r="M596" s="5">
        <f t="shared" si="28"/>
        <v>3.9132540402766119E-2</v>
      </c>
      <c r="N596" s="5">
        <f t="shared" si="28"/>
        <v>3.6596433138187758E-2</v>
      </c>
      <c r="O596" s="5">
        <f t="shared" si="26"/>
        <v>2.9623101423724998E-2</v>
      </c>
      <c r="P596" s="5">
        <f t="shared" si="29"/>
        <v>4.7561651727579035E-2</v>
      </c>
      <c r="Q596" s="5">
        <f t="shared" si="29"/>
        <v>6.4206394363243366E-2</v>
      </c>
      <c r="R596" s="5">
        <f t="shared" si="29"/>
        <v>5.8921565890822224E-2</v>
      </c>
      <c r="S596" s="5">
        <f t="shared" si="27"/>
        <v>6.7630201347426436E-2</v>
      </c>
      <c r="T596" s="5">
        <v>0.77958799999999995</v>
      </c>
      <c r="U596" s="5">
        <v>2.8115800000000002</v>
      </c>
    </row>
    <row r="597" spans="1:21" x14ac:dyDescent="0.25">
      <c r="A597" s="6" t="s">
        <v>614</v>
      </c>
      <c r="B597" s="6">
        <v>806.59166053000001</v>
      </c>
      <c r="C597" s="6" t="s">
        <v>19</v>
      </c>
      <c r="D597" s="6">
        <v>2.9825534215251128</v>
      </c>
      <c r="E597" s="6">
        <v>2.8358895655640728</v>
      </c>
      <c r="F597" s="6">
        <v>3.0663881477111756</v>
      </c>
      <c r="G597" s="6">
        <v>2.9072667196371165</v>
      </c>
      <c r="H597" s="6">
        <v>3.3200014082923648</v>
      </c>
      <c r="I597" s="6">
        <v>3.3291323083958351</v>
      </c>
      <c r="J597" s="6">
        <v>3.2594766784455014</v>
      </c>
      <c r="K597" s="7">
        <v>3.5065992684424767</v>
      </c>
      <c r="L597" s="5">
        <f t="shared" si="28"/>
        <v>1.1471359313558125</v>
      </c>
      <c r="M597" s="5">
        <f t="shared" si="28"/>
        <v>1.0907267559861817</v>
      </c>
      <c r="N597" s="5">
        <f t="shared" si="28"/>
        <v>1.1793800568119905</v>
      </c>
      <c r="O597" s="5">
        <f t="shared" si="26"/>
        <v>1.118179507552737</v>
      </c>
      <c r="P597" s="5">
        <f t="shared" si="29"/>
        <v>1.9302333769141655</v>
      </c>
      <c r="Q597" s="5">
        <f t="shared" si="29"/>
        <v>1.9355420397650205</v>
      </c>
      <c r="R597" s="5">
        <f t="shared" si="29"/>
        <v>1.8950445804915705</v>
      </c>
      <c r="S597" s="5">
        <f t="shared" si="27"/>
        <v>2.0387205049084169</v>
      </c>
      <c r="T597" s="5">
        <v>0.78222599999999998</v>
      </c>
      <c r="U597" s="5">
        <v>6.4196600000000004</v>
      </c>
    </row>
    <row r="598" spans="1:21" x14ac:dyDescent="0.25">
      <c r="A598" s="6" t="s">
        <v>615</v>
      </c>
      <c r="B598" s="6">
        <v>700.57219999999995</v>
      </c>
      <c r="C598" s="6" t="s">
        <v>19</v>
      </c>
      <c r="D598" s="6">
        <v>0.14846533230938921</v>
      </c>
      <c r="E598" s="6">
        <v>0.14537968001701557</v>
      </c>
      <c r="F598" s="6">
        <v>0.16646751758425379</v>
      </c>
      <c r="G598" s="6">
        <v>0.14406483272497009</v>
      </c>
      <c r="H598" s="6">
        <v>0.17099207107157263</v>
      </c>
      <c r="I598" s="6">
        <v>0.15027164561623432</v>
      </c>
      <c r="J598" s="6">
        <v>0.19181702293702202</v>
      </c>
      <c r="K598" s="7">
        <v>0.17599094113915176</v>
      </c>
      <c r="L598" s="5">
        <f t="shared" si="28"/>
        <v>5.7102050888226619E-2</v>
      </c>
      <c r="M598" s="5">
        <f t="shared" si="28"/>
        <v>5.5915261545005986E-2</v>
      </c>
      <c r="N598" s="5">
        <f t="shared" si="28"/>
        <v>6.4025968301636066E-2</v>
      </c>
      <c r="O598" s="5">
        <f t="shared" si="26"/>
        <v>5.5409551048065414E-2</v>
      </c>
      <c r="P598" s="5">
        <f t="shared" si="29"/>
        <v>9.9413994809053857E-2</v>
      </c>
      <c r="Q598" s="5">
        <f t="shared" si="29"/>
        <v>8.736723582339205E-2</v>
      </c>
      <c r="R598" s="5">
        <f t="shared" si="29"/>
        <v>0.1115215249633849</v>
      </c>
      <c r="S598" s="5">
        <f t="shared" si="27"/>
        <v>0.1023203146157859</v>
      </c>
      <c r="T598" s="5">
        <v>0.78230900000000003</v>
      </c>
      <c r="U598" s="5">
        <v>3.9623300000000001</v>
      </c>
    </row>
    <row r="599" spans="1:21" x14ac:dyDescent="0.25">
      <c r="A599" s="6" t="s">
        <v>616</v>
      </c>
      <c r="B599" s="6">
        <v>948.80150000000003</v>
      </c>
      <c r="C599" s="6" t="s">
        <v>19</v>
      </c>
      <c r="D599" s="6">
        <v>5.171878676004534E-3</v>
      </c>
      <c r="E599" s="6">
        <v>4.106008883729223E-3</v>
      </c>
      <c r="F599" s="6">
        <v>5.0834364012130578E-3</v>
      </c>
      <c r="G599" s="6">
        <v>3.3132680133755271E-3</v>
      </c>
      <c r="H599" s="6">
        <v>4.5532345511656728E-3</v>
      </c>
      <c r="I599" s="6">
        <v>5.5911520007204405E-3</v>
      </c>
      <c r="J599" s="6">
        <v>5.5188228877651102E-3</v>
      </c>
      <c r="K599" s="7">
        <v>4.2889643222348162E-3</v>
      </c>
      <c r="L599" s="5">
        <f t="shared" si="28"/>
        <v>1.9891841061555901E-3</v>
      </c>
      <c r="M599" s="5">
        <f t="shared" si="28"/>
        <v>1.5792341860497011E-3</v>
      </c>
      <c r="N599" s="5">
        <f t="shared" si="28"/>
        <v>1.9551678466204069E-3</v>
      </c>
      <c r="O599" s="5">
        <f t="shared" si="26"/>
        <v>1.2743338512982796E-3</v>
      </c>
      <c r="P599" s="5">
        <f t="shared" si="29"/>
        <v>2.6472293902126006E-3</v>
      </c>
      <c r="Q599" s="5">
        <f t="shared" si="29"/>
        <v>3.2506697678607211E-3</v>
      </c>
      <c r="R599" s="5">
        <f t="shared" si="29"/>
        <v>3.2086179580029712E-3</v>
      </c>
      <c r="S599" s="5">
        <f t="shared" si="27"/>
        <v>2.4935839082760561E-3</v>
      </c>
      <c r="T599" s="5">
        <v>0.78423900000000002</v>
      </c>
      <c r="U599" s="5">
        <v>2.3251200000000001</v>
      </c>
    </row>
    <row r="600" spans="1:21" x14ac:dyDescent="0.25">
      <c r="A600" s="6" t="s">
        <v>617</v>
      </c>
      <c r="B600" s="6">
        <v>758.60580000000004</v>
      </c>
      <c r="C600" s="6" t="s">
        <v>21</v>
      </c>
      <c r="D600" s="6">
        <v>7.059392139399101E-2</v>
      </c>
      <c r="E600" s="6">
        <v>6.5747366728545767E-2</v>
      </c>
      <c r="F600" s="6">
        <v>6.8953400790223454E-2</v>
      </c>
      <c r="G600" s="6">
        <v>6.5054391615118987E-2</v>
      </c>
      <c r="H600" s="6">
        <v>7.9758863607600622E-2</v>
      </c>
      <c r="I600" s="6">
        <v>6.8010846657186069E-2</v>
      </c>
      <c r="J600" s="6">
        <v>8.4053652866963272E-2</v>
      </c>
      <c r="K600" s="7">
        <v>7.7052783358382684E-2</v>
      </c>
      <c r="L600" s="5">
        <f t="shared" si="28"/>
        <v>2.715150822845808E-2</v>
      </c>
      <c r="M600" s="5">
        <f t="shared" si="28"/>
        <v>2.5287448741748372E-2</v>
      </c>
      <c r="N600" s="5">
        <f t="shared" si="28"/>
        <v>2.6520538765470558E-2</v>
      </c>
      <c r="O600" s="5">
        <f t="shared" si="26"/>
        <v>2.5020919851968842E-2</v>
      </c>
      <c r="P600" s="5">
        <f t="shared" si="29"/>
        <v>4.6371432330000364E-2</v>
      </c>
      <c r="Q600" s="5">
        <f t="shared" si="29"/>
        <v>3.9541189916968644E-2</v>
      </c>
      <c r="R600" s="5">
        <f t="shared" si="29"/>
        <v>4.8868402829629808E-2</v>
      </c>
      <c r="S600" s="5">
        <f t="shared" si="27"/>
        <v>4.4798129859524818E-2</v>
      </c>
      <c r="T600" s="5">
        <v>0.78480799999999995</v>
      </c>
      <c r="U600" s="5">
        <v>4.4957700000000003</v>
      </c>
    </row>
    <row r="601" spans="1:21" x14ac:dyDescent="0.25">
      <c r="A601" s="6" t="s">
        <v>618</v>
      </c>
      <c r="B601" s="6">
        <v>952.83280000000002</v>
      </c>
      <c r="C601" s="6" t="s">
        <v>19</v>
      </c>
      <c r="D601" s="6">
        <v>0.40032022122573169</v>
      </c>
      <c r="E601" s="6">
        <v>0.50144947490296965</v>
      </c>
      <c r="F601" s="6">
        <v>0.45051845394521606</v>
      </c>
      <c r="G601" s="6">
        <v>0.32156430789931401</v>
      </c>
      <c r="H601" s="6">
        <v>0.42716344783970561</v>
      </c>
      <c r="I601" s="6">
        <v>0.41228641328760596</v>
      </c>
      <c r="J601" s="6">
        <v>0.52883425447860599</v>
      </c>
      <c r="K601" s="7">
        <v>0.52696831362996932</v>
      </c>
      <c r="L601" s="5">
        <f t="shared" si="28"/>
        <v>0.15396931585605064</v>
      </c>
      <c r="M601" s="5">
        <f t="shared" si="28"/>
        <v>0.19286518265498831</v>
      </c>
      <c r="N601" s="5">
        <f t="shared" si="28"/>
        <v>0.1732763284404677</v>
      </c>
      <c r="O601" s="5">
        <f t="shared" si="26"/>
        <v>0.12367857996127461</v>
      </c>
      <c r="P601" s="5">
        <f t="shared" si="29"/>
        <v>0.24835084176727071</v>
      </c>
      <c r="Q601" s="5">
        <f t="shared" si="29"/>
        <v>0.23970140307418952</v>
      </c>
      <c r="R601" s="5">
        <f t="shared" si="29"/>
        <v>0.30746177585965467</v>
      </c>
      <c r="S601" s="5">
        <f t="shared" si="27"/>
        <v>0.30637692652905196</v>
      </c>
      <c r="T601" s="5">
        <v>0.78485700000000003</v>
      </c>
      <c r="U601" s="5">
        <v>2.4693499999999999</v>
      </c>
    </row>
    <row r="602" spans="1:21" x14ac:dyDescent="0.25">
      <c r="A602" s="6" t="s">
        <v>619</v>
      </c>
      <c r="B602" s="6">
        <v>927.74360000000001</v>
      </c>
      <c r="C602" s="6" t="s">
        <v>19</v>
      </c>
      <c r="D602" s="6">
        <v>6.6016303367744708E-2</v>
      </c>
      <c r="E602" s="6">
        <v>7.2495095334330795E-2</v>
      </c>
      <c r="F602" s="6">
        <v>6.4715468018623185E-2</v>
      </c>
      <c r="G602" s="6">
        <v>5.8523699733456919E-2</v>
      </c>
      <c r="H602" s="6">
        <v>6.8220258564209935E-2</v>
      </c>
      <c r="I602" s="6">
        <v>7.6960968561378448E-2</v>
      </c>
      <c r="J602" s="6">
        <v>7.8000222128097679E-2</v>
      </c>
      <c r="K602" s="7">
        <v>7.4770427322524313E-2</v>
      </c>
      <c r="L602" s="5">
        <f t="shared" si="28"/>
        <v>2.5390885910671041E-2</v>
      </c>
      <c r="M602" s="5">
        <f t="shared" si="28"/>
        <v>2.7882728974742612E-2</v>
      </c>
      <c r="N602" s="5">
        <f t="shared" si="28"/>
        <v>2.4890564622547379E-2</v>
      </c>
      <c r="O602" s="5">
        <f t="shared" si="26"/>
        <v>2.2509115282098813E-2</v>
      </c>
      <c r="P602" s="5">
        <f t="shared" si="29"/>
        <v>3.9662941025703453E-2</v>
      </c>
      <c r="Q602" s="5">
        <f t="shared" si="29"/>
        <v>4.4744749163592119E-2</v>
      </c>
      <c r="R602" s="5">
        <f t="shared" si="29"/>
        <v>4.5348966353545163E-2</v>
      </c>
      <c r="S602" s="5">
        <f t="shared" si="27"/>
        <v>4.3471178675886228E-2</v>
      </c>
      <c r="T602" s="5">
        <v>0.78521200000000002</v>
      </c>
      <c r="U602" s="5">
        <v>4.2905499999999996</v>
      </c>
    </row>
    <row r="603" spans="1:21" x14ac:dyDescent="0.25">
      <c r="A603" s="6" t="s">
        <v>620</v>
      </c>
      <c r="B603" s="6">
        <v>428.3734</v>
      </c>
      <c r="C603" s="6" t="s">
        <v>19</v>
      </c>
      <c r="D603" s="6">
        <v>1.311213678396503E-2</v>
      </c>
      <c r="E603" s="6">
        <v>1.2700510867944458E-2</v>
      </c>
      <c r="F603" s="6">
        <v>1.5651431227075879E-2</v>
      </c>
      <c r="G603" s="6">
        <v>2.1138471251921205E-2</v>
      </c>
      <c r="H603" s="6">
        <v>1.5238899188294304E-2</v>
      </c>
      <c r="I603" s="6">
        <v>1.9215369148413038E-2</v>
      </c>
      <c r="J603" s="6">
        <v>1.8872800480037501E-2</v>
      </c>
      <c r="K603" s="7">
        <v>1.7057111731946226E-2</v>
      </c>
      <c r="L603" s="5">
        <f t="shared" si="28"/>
        <v>5.043129532294242E-3</v>
      </c>
      <c r="M603" s="5">
        <f t="shared" si="28"/>
        <v>4.8848118722863293E-3</v>
      </c>
      <c r="N603" s="5">
        <f t="shared" si="28"/>
        <v>6.0197812411830302E-3</v>
      </c>
      <c r="O603" s="5">
        <f t="shared" si="26"/>
        <v>8.1301812507389246E-3</v>
      </c>
      <c r="P603" s="5">
        <f t="shared" si="29"/>
        <v>8.859825109473432E-3</v>
      </c>
      <c r="Q603" s="5">
        <f t="shared" si="29"/>
        <v>1.1171726249077347E-2</v>
      </c>
      <c r="R603" s="5">
        <f t="shared" si="29"/>
        <v>1.0972558418626455E-2</v>
      </c>
      <c r="S603" s="5">
        <f t="shared" si="27"/>
        <v>9.9169254255501316E-3</v>
      </c>
      <c r="T603" s="5">
        <v>0.78978999999999999</v>
      </c>
      <c r="U603" s="5">
        <v>2.2763</v>
      </c>
    </row>
    <row r="604" spans="1:21" x14ac:dyDescent="0.25">
      <c r="A604" s="6" t="s">
        <v>621</v>
      </c>
      <c r="B604" s="6">
        <v>860.63861052999903</v>
      </c>
      <c r="C604" s="6" t="s">
        <v>19</v>
      </c>
      <c r="D604" s="6">
        <v>0.36853389804424508</v>
      </c>
      <c r="E604" s="6">
        <v>0.34318497000336201</v>
      </c>
      <c r="F604" s="6">
        <v>0.36967582800941051</v>
      </c>
      <c r="G604" s="6">
        <v>0.36669214610985684</v>
      </c>
      <c r="H604" s="6">
        <v>0.421875005014135</v>
      </c>
      <c r="I604" s="6">
        <v>0.38936519637942307</v>
      </c>
      <c r="J604" s="6">
        <v>0.41107730606999715</v>
      </c>
      <c r="K604" s="7">
        <v>0.435102270942057</v>
      </c>
      <c r="L604" s="5">
        <f t="shared" si="28"/>
        <v>0.14174380694009425</v>
      </c>
      <c r="M604" s="5">
        <f t="shared" si="28"/>
        <v>0.13199421923206231</v>
      </c>
      <c r="N604" s="5">
        <f t="shared" si="28"/>
        <v>0.1421830107728502</v>
      </c>
      <c r="O604" s="5">
        <f t="shared" si="26"/>
        <v>0.14103544081148339</v>
      </c>
      <c r="P604" s="5">
        <f t="shared" si="29"/>
        <v>0.24527616570589245</v>
      </c>
      <c r="Q604" s="5">
        <f t="shared" si="29"/>
        <v>0.22637511417408318</v>
      </c>
      <c r="R604" s="5">
        <f t="shared" si="29"/>
        <v>0.23899843376162624</v>
      </c>
      <c r="S604" s="5">
        <f t="shared" si="27"/>
        <v>0.25296643659421919</v>
      </c>
      <c r="T604" s="5">
        <v>0.79037599999999997</v>
      </c>
      <c r="U604" s="5">
        <v>5.8068600000000004</v>
      </c>
    </row>
    <row r="605" spans="1:21" x14ac:dyDescent="0.25">
      <c r="A605" s="6" t="s">
        <v>622</v>
      </c>
      <c r="B605" s="6">
        <v>302.30540000000002</v>
      </c>
      <c r="C605" s="6" t="s">
        <v>24</v>
      </c>
      <c r="D605" s="6">
        <v>6.6032239243027827E-2</v>
      </c>
      <c r="E605" s="6">
        <v>6.6772341396375959E-2</v>
      </c>
      <c r="F605" s="6">
        <v>6.1222423592855645E-2</v>
      </c>
      <c r="G605" s="6">
        <v>6.1680824852302758E-2</v>
      </c>
      <c r="H605" s="6">
        <v>6.8702378123309121E-2</v>
      </c>
      <c r="I605" s="6">
        <v>7.4858474177488948E-2</v>
      </c>
      <c r="J605" s="6">
        <v>7.1282374789685507E-2</v>
      </c>
      <c r="K605" s="7">
        <v>7.9097698575022163E-2</v>
      </c>
      <c r="L605" s="5">
        <f t="shared" si="28"/>
        <v>2.5397015093472239E-2</v>
      </c>
      <c r="M605" s="5">
        <f t="shared" si="28"/>
        <v>2.5681669767836906E-2</v>
      </c>
      <c r="N605" s="5">
        <f t="shared" si="28"/>
        <v>2.3547085997252169E-2</v>
      </c>
      <c r="O605" s="5">
        <f t="shared" si="26"/>
        <v>2.37233941739626E-2</v>
      </c>
      <c r="P605" s="5">
        <f t="shared" si="29"/>
        <v>3.9943243094947165E-2</v>
      </c>
      <c r="Q605" s="5">
        <f t="shared" si="29"/>
        <v>4.3522368707842415E-2</v>
      </c>
      <c r="R605" s="5">
        <f t="shared" si="29"/>
        <v>4.1443241156793903E-2</v>
      </c>
      <c r="S605" s="5">
        <f t="shared" si="27"/>
        <v>4.5987034055245443E-2</v>
      </c>
      <c r="T605" s="5">
        <v>0.79620400000000002</v>
      </c>
      <c r="U605" s="5">
        <v>5.1771799999999999</v>
      </c>
    </row>
    <row r="606" spans="1:21" x14ac:dyDescent="0.25">
      <c r="A606" s="6" t="s">
        <v>623</v>
      </c>
      <c r="B606" s="6">
        <v>568.36199552999994</v>
      </c>
      <c r="C606" s="6" t="s">
        <v>19</v>
      </c>
      <c r="D606" s="6">
        <v>4.1424385120589199E-2</v>
      </c>
      <c r="E606" s="6">
        <v>3.8531443402339272E-2</v>
      </c>
      <c r="F606" s="6">
        <v>4.3198392150778947E-2</v>
      </c>
      <c r="G606" s="6">
        <v>4.2926458904071395E-2</v>
      </c>
      <c r="H606" s="6">
        <v>4.9711578369877392E-2</v>
      </c>
      <c r="I606" s="6">
        <v>4.3435934989072271E-2</v>
      </c>
      <c r="J606" s="6">
        <v>4.606817342427702E-2</v>
      </c>
      <c r="K606" s="7">
        <v>5.1980744368936703E-2</v>
      </c>
      <c r="L606" s="5">
        <f t="shared" si="28"/>
        <v>1.5932455815611229E-2</v>
      </c>
      <c r="M606" s="5">
        <f t="shared" si="28"/>
        <v>1.4819785923976642E-2</v>
      </c>
      <c r="N606" s="5">
        <f t="shared" si="28"/>
        <v>1.6614766211838057E-2</v>
      </c>
      <c r="O606" s="5">
        <f t="shared" si="26"/>
        <v>1.6510176501565922E-2</v>
      </c>
      <c r="P606" s="5">
        <f t="shared" si="29"/>
        <v>2.8902080447603135E-2</v>
      </c>
      <c r="Q606" s="5">
        <f t="shared" si="29"/>
        <v>2.5253450575042018E-2</v>
      </c>
      <c r="R606" s="5">
        <f t="shared" si="29"/>
        <v>2.6783821758300595E-2</v>
      </c>
      <c r="S606" s="5">
        <f t="shared" si="27"/>
        <v>3.0221363005195758E-2</v>
      </c>
      <c r="T606" s="5">
        <v>0.79731799999999997</v>
      </c>
      <c r="U606" s="5">
        <v>4.6027899999999997</v>
      </c>
    </row>
    <row r="607" spans="1:21" x14ac:dyDescent="0.25">
      <c r="A607" s="6" t="s">
        <v>624</v>
      </c>
      <c r="B607" s="6">
        <v>1430.01190453</v>
      </c>
      <c r="C607" s="6" t="s">
        <v>19</v>
      </c>
      <c r="D607" s="6">
        <v>0.15465914241710571</v>
      </c>
      <c r="E607" s="6">
        <v>0.15725689555484976</v>
      </c>
      <c r="F607" s="6">
        <v>0.17134363255482382</v>
      </c>
      <c r="G607" s="6">
        <v>0.13720750562879788</v>
      </c>
      <c r="H607" s="6">
        <v>0.17749706901054613</v>
      </c>
      <c r="I607" s="6">
        <v>0.14860718082938387</v>
      </c>
      <c r="J607" s="6">
        <v>0.19347335807546703</v>
      </c>
      <c r="K607" s="7">
        <v>0.1958588850974867</v>
      </c>
      <c r="L607" s="5">
        <f t="shared" si="28"/>
        <v>5.9484285545040656E-2</v>
      </c>
      <c r="M607" s="5">
        <f t="shared" si="28"/>
        <v>6.0483421367249907E-2</v>
      </c>
      <c r="N607" s="5">
        <f t="shared" si="28"/>
        <v>6.5901397136470696E-2</v>
      </c>
      <c r="O607" s="5">
        <f t="shared" si="26"/>
        <v>5.2772117549537645E-2</v>
      </c>
      <c r="P607" s="5">
        <f t="shared" si="29"/>
        <v>0.10319597035496868</v>
      </c>
      <c r="Q607" s="5">
        <f t="shared" si="29"/>
        <v>8.6399523738013878E-2</v>
      </c>
      <c r="R607" s="5">
        <f t="shared" si="29"/>
        <v>0.11248451050899247</v>
      </c>
      <c r="S607" s="5">
        <f t="shared" si="27"/>
        <v>0.11387144482412018</v>
      </c>
      <c r="T607" s="5">
        <v>0.79754800000000003</v>
      </c>
      <c r="U607" s="5">
        <v>3.3901400000000002</v>
      </c>
    </row>
    <row r="608" spans="1:21" x14ac:dyDescent="0.25">
      <c r="A608" s="6" t="s">
        <v>625</v>
      </c>
      <c r="B608" s="6">
        <v>916.86919999999998</v>
      </c>
      <c r="C608" s="6" t="s">
        <v>21</v>
      </c>
      <c r="D608" s="6">
        <v>3.9037151381830906E-2</v>
      </c>
      <c r="E608" s="6">
        <v>5.8980785896547316E-2</v>
      </c>
      <c r="F608" s="6">
        <v>4.8797634484523185E-2</v>
      </c>
      <c r="G608" s="6">
        <v>3.3348394543009301E-2</v>
      </c>
      <c r="H608" s="6">
        <v>4.7781317086495315E-2</v>
      </c>
      <c r="I608" s="6">
        <v>4.2487679137433038E-2</v>
      </c>
      <c r="J608" s="6">
        <v>5.8603830290342822E-2</v>
      </c>
      <c r="K608" s="7">
        <v>5.5069687761752521E-2</v>
      </c>
      <c r="L608" s="5">
        <f t="shared" si="28"/>
        <v>1.5014288993011887E-2</v>
      </c>
      <c r="M608" s="5">
        <f t="shared" si="28"/>
        <v>2.2684917652518198E-2</v>
      </c>
      <c r="N608" s="5">
        <f t="shared" si="28"/>
        <v>1.8768320955585841E-2</v>
      </c>
      <c r="O608" s="5">
        <f t="shared" si="26"/>
        <v>1.2826305593465115E-2</v>
      </c>
      <c r="P608" s="5">
        <f t="shared" si="29"/>
        <v>2.7779835515404253E-2</v>
      </c>
      <c r="Q608" s="5">
        <f t="shared" si="29"/>
        <v>2.4702139033391302E-2</v>
      </c>
      <c r="R608" s="5">
        <f t="shared" si="29"/>
        <v>3.4071994354850477E-2</v>
      </c>
      <c r="S608" s="5">
        <f t="shared" si="27"/>
        <v>3.2017260326600301E-2</v>
      </c>
      <c r="T608" s="5">
        <v>0.79765900000000001</v>
      </c>
      <c r="U608" s="5">
        <v>2.06176</v>
      </c>
    </row>
    <row r="609" spans="1:21" x14ac:dyDescent="0.25">
      <c r="A609" s="6" t="s">
        <v>626</v>
      </c>
      <c r="B609" s="6">
        <v>756.59019999999998</v>
      </c>
      <c r="C609" s="6" t="s">
        <v>21</v>
      </c>
      <c r="D609" s="6">
        <v>0.1699671137483558</v>
      </c>
      <c r="E609" s="6">
        <v>0.1822793012601879</v>
      </c>
      <c r="F609" s="6">
        <v>0.18855887546642552</v>
      </c>
      <c r="G609" s="6">
        <v>0.16968602676878292</v>
      </c>
      <c r="H609" s="6">
        <v>0.21732849995545553</v>
      </c>
      <c r="I609" s="6">
        <v>0.16637548776507233</v>
      </c>
      <c r="J609" s="6">
        <v>0.23354653194796948</v>
      </c>
      <c r="K609" s="7">
        <v>0.20542779504347369</v>
      </c>
      <c r="L609" s="5">
        <f t="shared" si="28"/>
        <v>6.5371966826290692E-2</v>
      </c>
      <c r="M609" s="5">
        <f t="shared" si="28"/>
        <v>7.0107423561610732E-2</v>
      </c>
      <c r="N609" s="5">
        <f t="shared" si="28"/>
        <v>7.2522644410163664E-2</v>
      </c>
      <c r="O609" s="5">
        <f t="shared" si="26"/>
        <v>6.5263856449531893E-2</v>
      </c>
      <c r="P609" s="5">
        <f t="shared" si="29"/>
        <v>0.12635377904386949</v>
      </c>
      <c r="Q609" s="5">
        <f t="shared" si="29"/>
        <v>9.672993474713508E-2</v>
      </c>
      <c r="R609" s="5">
        <f t="shared" si="29"/>
        <v>0.13578286741161016</v>
      </c>
      <c r="S609" s="5">
        <f t="shared" si="27"/>
        <v>0.11943476456015913</v>
      </c>
      <c r="T609" s="5">
        <v>0.79794600000000004</v>
      </c>
      <c r="U609" s="5">
        <v>3.4171100000000001</v>
      </c>
    </row>
    <row r="610" spans="1:21" x14ac:dyDescent="0.25">
      <c r="A610" s="6" t="s">
        <v>627</v>
      </c>
      <c r="B610" s="6">
        <v>832.60731052999995</v>
      </c>
      <c r="C610" s="6" t="s">
        <v>19</v>
      </c>
      <c r="D610" s="6">
        <v>0.12261129419778373</v>
      </c>
      <c r="E610" s="6">
        <v>0.1172052430521985</v>
      </c>
      <c r="F610" s="6">
        <v>0.10236054608690533</v>
      </c>
      <c r="G610" s="6">
        <v>0.1151589136022346</v>
      </c>
      <c r="H610" s="6">
        <v>0.12237867431609116</v>
      </c>
      <c r="I610" s="6">
        <v>0.1336576772417607</v>
      </c>
      <c r="J610" s="6">
        <v>0.13180189035687337</v>
      </c>
      <c r="K610" s="7">
        <v>0.1383231479382184</v>
      </c>
      <c r="L610" s="5">
        <f t="shared" si="28"/>
        <v>4.7158190076070666E-2</v>
      </c>
      <c r="M610" s="5">
        <f t="shared" si="28"/>
        <v>4.507893963546096E-2</v>
      </c>
      <c r="N610" s="5">
        <f t="shared" si="28"/>
        <v>3.9369440802655892E-2</v>
      </c>
      <c r="O610" s="5">
        <f t="shared" si="26"/>
        <v>4.4291889847013308E-2</v>
      </c>
      <c r="P610" s="5">
        <f t="shared" si="29"/>
        <v>7.115039204423905E-2</v>
      </c>
      <c r="Q610" s="5">
        <f t="shared" si="29"/>
        <v>7.7707951884744594E-2</v>
      </c>
      <c r="R610" s="5">
        <f t="shared" si="29"/>
        <v>7.6629006021438004E-2</v>
      </c>
      <c r="S610" s="5">
        <f t="shared" si="27"/>
        <v>8.0420434847801398E-2</v>
      </c>
      <c r="T610" s="5">
        <v>0.80007700000000004</v>
      </c>
      <c r="U610" s="5">
        <v>4.6856799999999996</v>
      </c>
    </row>
    <row r="611" spans="1:21" x14ac:dyDescent="0.25">
      <c r="A611" s="6" t="s">
        <v>628</v>
      </c>
      <c r="B611" s="6">
        <v>708.65114753</v>
      </c>
      <c r="C611" s="6" t="s">
        <v>21</v>
      </c>
      <c r="D611" s="6">
        <v>8.704404604547461E-2</v>
      </c>
      <c r="E611" s="6">
        <v>9.0387417094509037E-2</v>
      </c>
      <c r="F611" s="6">
        <v>9.0868285679767999E-2</v>
      </c>
      <c r="G611" s="6">
        <v>7.7706308565172383E-2</v>
      </c>
      <c r="H611" s="6">
        <v>0.10095963363390513</v>
      </c>
      <c r="I611" s="6">
        <v>8.6522227067221555E-2</v>
      </c>
      <c r="J611" s="6">
        <v>0.10436405478309962</v>
      </c>
      <c r="K611" s="7">
        <v>0.10746028594128229</v>
      </c>
      <c r="L611" s="5">
        <f t="shared" si="28"/>
        <v>3.3478479248259467E-2</v>
      </c>
      <c r="M611" s="5">
        <f t="shared" si="28"/>
        <v>3.4764391190195781E-2</v>
      </c>
      <c r="N611" s="5">
        <f t="shared" si="28"/>
        <v>3.4949340646064614E-2</v>
      </c>
      <c r="O611" s="5">
        <f t="shared" si="26"/>
        <v>2.9887041755835529E-2</v>
      </c>
      <c r="P611" s="5">
        <f t="shared" si="29"/>
        <v>5.8697461415061124E-2</v>
      </c>
      <c r="Q611" s="5">
        <f t="shared" si="29"/>
        <v>5.0303620387919509E-2</v>
      </c>
      <c r="R611" s="5">
        <f t="shared" si="29"/>
        <v>6.067677603668583E-2</v>
      </c>
      <c r="S611" s="5">
        <f t="shared" si="27"/>
        <v>6.2476910430978076E-2</v>
      </c>
      <c r="T611" s="5">
        <v>0.80069999999999997</v>
      </c>
      <c r="U611" s="5">
        <v>4.0273199999999996</v>
      </c>
    </row>
    <row r="612" spans="1:21" x14ac:dyDescent="0.25">
      <c r="A612" s="6" t="s">
        <v>629</v>
      </c>
      <c r="B612" s="6">
        <v>582.37764552999897</v>
      </c>
      <c r="C612" s="6" t="s">
        <v>19</v>
      </c>
      <c r="D612" s="6">
        <v>0.15539474099098163</v>
      </c>
      <c r="E612" s="6">
        <v>0.14470647987288662</v>
      </c>
      <c r="F612" s="6">
        <v>0.17346374502980044</v>
      </c>
      <c r="G612" s="6">
        <v>0.16846573527111894</v>
      </c>
      <c r="H612" s="6">
        <v>0.17742795684546478</v>
      </c>
      <c r="I612" s="6">
        <v>0.17125781881584021</v>
      </c>
      <c r="J612" s="6">
        <v>0.18655088950206691</v>
      </c>
      <c r="K612" s="7">
        <v>0.20722977950686444</v>
      </c>
      <c r="L612" s="5">
        <f t="shared" si="28"/>
        <v>5.9767208073454474E-2</v>
      </c>
      <c r="M612" s="5">
        <f t="shared" si="28"/>
        <v>5.56563384126487E-2</v>
      </c>
      <c r="N612" s="5">
        <f t="shared" si="28"/>
        <v>6.67168250114617E-2</v>
      </c>
      <c r="O612" s="5">
        <f t="shared" si="26"/>
        <v>6.4794513565814976E-2</v>
      </c>
      <c r="P612" s="5">
        <f t="shared" si="29"/>
        <v>0.10315578886364231</v>
      </c>
      <c r="Q612" s="5">
        <f t="shared" si="29"/>
        <v>9.9568499311535011E-2</v>
      </c>
      <c r="R612" s="5">
        <f t="shared" si="29"/>
        <v>0.10845981947794588</v>
      </c>
      <c r="S612" s="5">
        <f t="shared" si="27"/>
        <v>0.12048242994585143</v>
      </c>
      <c r="T612" s="5">
        <v>0.80561499999999997</v>
      </c>
      <c r="U612" s="5">
        <v>4.1309300000000002</v>
      </c>
    </row>
    <row r="613" spans="1:21" x14ac:dyDescent="0.25">
      <c r="A613" s="6" t="s">
        <v>630</v>
      </c>
      <c r="B613" s="6">
        <v>836.5412</v>
      </c>
      <c r="C613" s="6" t="s">
        <v>24</v>
      </c>
      <c r="D613" s="6">
        <v>7.1000043717408784E-2</v>
      </c>
      <c r="E613" s="6">
        <v>7.4449407039099538E-2</v>
      </c>
      <c r="F613" s="6">
        <v>7.0974119509639194E-2</v>
      </c>
      <c r="G613" s="6">
        <v>7.1140473470705484E-2</v>
      </c>
      <c r="H613" s="6">
        <v>7.2021246318901666E-2</v>
      </c>
      <c r="I613" s="6">
        <v>0.1010456034263537</v>
      </c>
      <c r="J613" s="6">
        <v>8.0940124604748906E-2</v>
      </c>
      <c r="K613" s="7">
        <v>8.2775163127808207E-2</v>
      </c>
      <c r="L613" s="5">
        <f t="shared" si="28"/>
        <v>2.73077091220803E-2</v>
      </c>
      <c r="M613" s="5">
        <f t="shared" si="28"/>
        <v>2.863438732273059E-2</v>
      </c>
      <c r="N613" s="5">
        <f t="shared" si="28"/>
        <v>2.729773827293815E-2</v>
      </c>
      <c r="O613" s="5">
        <f t="shared" si="26"/>
        <v>2.7361720565655955E-2</v>
      </c>
      <c r="P613" s="5">
        <f t="shared" si="29"/>
        <v>4.1872817627268411E-2</v>
      </c>
      <c r="Q613" s="5">
        <f t="shared" si="29"/>
        <v>5.8747443852531223E-2</v>
      </c>
      <c r="R613" s="5">
        <f t="shared" si="29"/>
        <v>4.7058211979505181E-2</v>
      </c>
      <c r="S613" s="5">
        <f t="shared" si="27"/>
        <v>4.8125094841748955E-2</v>
      </c>
      <c r="T613" s="5">
        <v>0.81344499999999997</v>
      </c>
      <c r="U613" s="5">
        <v>3.66486</v>
      </c>
    </row>
    <row r="614" spans="1:21" x14ac:dyDescent="0.25">
      <c r="A614" s="6" t="s">
        <v>631</v>
      </c>
      <c r="B614" s="6">
        <v>1371.93365453</v>
      </c>
      <c r="C614" s="6" t="s">
        <v>19</v>
      </c>
      <c r="D614" s="6">
        <v>0.70731491327227169</v>
      </c>
      <c r="E614" s="6">
        <v>0.75211085600148053</v>
      </c>
      <c r="F614" s="6">
        <v>0.78831625504901071</v>
      </c>
      <c r="G614" s="6">
        <v>0.66836656170435815</v>
      </c>
      <c r="H614" s="6">
        <v>0.86516902230742743</v>
      </c>
      <c r="I614" s="6">
        <v>0.73096829952722953</v>
      </c>
      <c r="J614" s="6">
        <v>0.89027074289958907</v>
      </c>
      <c r="K614" s="7">
        <v>0.90997927780580035</v>
      </c>
      <c r="L614" s="5">
        <f t="shared" si="28"/>
        <v>0.2720441974124122</v>
      </c>
      <c r="M614" s="5">
        <f t="shared" si="28"/>
        <v>0.2892734061544156</v>
      </c>
      <c r="N614" s="5">
        <f t="shared" si="28"/>
        <v>0.30319855963423487</v>
      </c>
      <c r="O614" s="5">
        <f t="shared" si="26"/>
        <v>0.25706406219398392</v>
      </c>
      <c r="P614" s="5">
        <f t="shared" si="29"/>
        <v>0.50300524552757409</v>
      </c>
      <c r="Q614" s="5">
        <f t="shared" si="29"/>
        <v>0.42498156949257532</v>
      </c>
      <c r="R614" s="5">
        <f t="shared" si="29"/>
        <v>0.51759926912766807</v>
      </c>
      <c r="S614" s="5">
        <f t="shared" si="27"/>
        <v>0.52905771965453507</v>
      </c>
      <c r="T614" s="5">
        <v>0.81364199999999998</v>
      </c>
      <c r="U614" s="5">
        <v>4.0257300000000003</v>
      </c>
    </row>
    <row r="615" spans="1:21" x14ac:dyDescent="0.25">
      <c r="A615" s="6" t="s">
        <v>632</v>
      </c>
      <c r="B615" s="6">
        <v>718.53923052999903</v>
      </c>
      <c r="C615" s="6" t="s">
        <v>21</v>
      </c>
      <c r="D615" s="6">
        <v>1.8203334366530825E-2</v>
      </c>
      <c r="E615" s="6">
        <v>2.1967657064413275E-2</v>
      </c>
      <c r="F615" s="6">
        <v>2.5848547812098124E-2</v>
      </c>
      <c r="G615" s="6">
        <v>2.0594522360544095E-2</v>
      </c>
      <c r="H615" s="6">
        <v>2.4269511572224373E-2</v>
      </c>
      <c r="I615" s="6">
        <v>2.564565934896635E-2</v>
      </c>
      <c r="J615" s="6">
        <v>2.2537349944007579E-2</v>
      </c>
      <c r="K615" s="7">
        <v>2.8018907205778525E-2</v>
      </c>
      <c r="L615" s="5">
        <f t="shared" si="28"/>
        <v>7.0012824486657011E-3</v>
      </c>
      <c r="M615" s="5">
        <f t="shared" si="28"/>
        <v>8.4490988709281824E-3</v>
      </c>
      <c r="N615" s="5">
        <f t="shared" si="28"/>
        <v>9.9417491584992777E-3</v>
      </c>
      <c r="O615" s="5">
        <f t="shared" si="26"/>
        <v>7.9209701386708051E-3</v>
      </c>
      <c r="P615" s="5">
        <f t="shared" si="29"/>
        <v>1.4110181146642078E-2</v>
      </c>
      <c r="Q615" s="5">
        <f t="shared" si="29"/>
        <v>1.4910267063352529E-2</v>
      </c>
      <c r="R615" s="5">
        <f t="shared" si="29"/>
        <v>1.3103110432562546E-2</v>
      </c>
      <c r="S615" s="5">
        <f t="shared" si="27"/>
        <v>1.6290062328941004E-2</v>
      </c>
      <c r="T615" s="5">
        <v>0.81726600000000005</v>
      </c>
      <c r="U615" s="5">
        <v>3.2246600000000001</v>
      </c>
    </row>
    <row r="616" spans="1:21" x14ac:dyDescent="0.25">
      <c r="A616" s="6" t="s">
        <v>633</v>
      </c>
      <c r="B616" s="6">
        <v>946.71889999999996</v>
      </c>
      <c r="C616" s="6" t="s">
        <v>19</v>
      </c>
      <c r="D616" s="6">
        <v>1.9088890753493713E-2</v>
      </c>
      <c r="E616" s="6">
        <v>1.2461843071184496E-2</v>
      </c>
      <c r="F616" s="6">
        <v>1.8115828393258045E-2</v>
      </c>
      <c r="G616" s="6">
        <v>1.6410613715958849E-2</v>
      </c>
      <c r="H616" s="6">
        <v>2.0151827348772931E-2</v>
      </c>
      <c r="I616" s="6">
        <v>1.7437189893152905E-2</v>
      </c>
      <c r="J616" s="6">
        <v>1.9947115739443185E-2</v>
      </c>
      <c r="K616" s="7">
        <v>1.8717060916545701E-2</v>
      </c>
      <c r="L616" s="5">
        <f t="shared" si="28"/>
        <v>7.3418810590360432E-3</v>
      </c>
      <c r="M616" s="5">
        <f t="shared" si="28"/>
        <v>4.7930165658401904E-3</v>
      </c>
      <c r="N616" s="5">
        <f t="shared" si="28"/>
        <v>6.9676263050992473E-3</v>
      </c>
      <c r="O616" s="5">
        <f t="shared" si="26"/>
        <v>6.3117745061380187E-3</v>
      </c>
      <c r="P616" s="5">
        <f t="shared" si="29"/>
        <v>1.1716178691147053E-2</v>
      </c>
      <c r="Q616" s="5">
        <f t="shared" si="29"/>
        <v>1.0137901100670293E-2</v>
      </c>
      <c r="R616" s="5">
        <f t="shared" si="29"/>
        <v>1.159716031362976E-2</v>
      </c>
      <c r="S616" s="5">
        <f t="shared" si="27"/>
        <v>1.0882012160782384E-2</v>
      </c>
      <c r="T616" s="5">
        <v>0.81897299999999995</v>
      </c>
      <c r="U616" s="5">
        <v>2.8750499999999999</v>
      </c>
    </row>
    <row r="617" spans="1:21" x14ac:dyDescent="0.25">
      <c r="A617" s="6" t="s">
        <v>634</v>
      </c>
      <c r="B617" s="6">
        <v>466.29391552999999</v>
      </c>
      <c r="C617" s="6" t="s">
        <v>19</v>
      </c>
      <c r="D617" s="6">
        <v>7.4621220166505312E-2</v>
      </c>
      <c r="E617" s="6">
        <v>7.5417170837533243E-2</v>
      </c>
      <c r="F617" s="6">
        <v>7.7935776984124489E-2</v>
      </c>
      <c r="G617" s="6">
        <v>7.420683260484226E-2</v>
      </c>
      <c r="H617" s="6">
        <v>9.5357395690912519E-2</v>
      </c>
      <c r="I617" s="6">
        <v>7.822563093367603E-2</v>
      </c>
      <c r="J617" s="6">
        <v>8.9622445874031037E-2</v>
      </c>
      <c r="K617" s="7">
        <v>9.070315642153795E-2</v>
      </c>
      <c r="L617" s="5">
        <f t="shared" si="28"/>
        <v>2.8700469294809735E-2</v>
      </c>
      <c r="M617" s="5">
        <f t="shared" si="28"/>
        <v>2.9006604168282015E-2</v>
      </c>
      <c r="N617" s="5">
        <f t="shared" si="28"/>
        <v>2.9975298840047879E-2</v>
      </c>
      <c r="O617" s="5">
        <f t="shared" si="26"/>
        <v>2.8541089463400868E-2</v>
      </c>
      <c r="P617" s="5">
        <f t="shared" si="29"/>
        <v>5.5440346331925884E-2</v>
      </c>
      <c r="Q617" s="5">
        <f t="shared" si="29"/>
        <v>4.5480017984695364E-2</v>
      </c>
      <c r="R617" s="5">
        <f t="shared" si="29"/>
        <v>5.2106073182576186E-2</v>
      </c>
      <c r="S617" s="5">
        <f t="shared" si="27"/>
        <v>5.2734393268336018E-2</v>
      </c>
      <c r="T617" s="5">
        <v>0.82052400000000003</v>
      </c>
      <c r="U617" s="5">
        <v>4.8939000000000004</v>
      </c>
    </row>
    <row r="618" spans="1:21" x14ac:dyDescent="0.25">
      <c r="A618" s="6" t="s">
        <v>635</v>
      </c>
      <c r="B618" s="6">
        <v>974.75019999999995</v>
      </c>
      <c r="C618" s="6" t="s">
        <v>19</v>
      </c>
      <c r="D618" s="6">
        <v>1.80371802523452E-2</v>
      </c>
      <c r="E618" s="6">
        <v>1.8117333334402151E-2</v>
      </c>
      <c r="F618" s="6">
        <v>1.9006210235900028E-2</v>
      </c>
      <c r="G618" s="6">
        <v>1.5486133381170664E-2</v>
      </c>
      <c r="H618" s="6">
        <v>1.9961800280863407E-2</v>
      </c>
      <c r="I618" s="6">
        <v>1.6657408098145136E-2</v>
      </c>
      <c r="J618" s="6">
        <v>2.4577841198044327E-2</v>
      </c>
      <c r="K618" s="7">
        <v>2.2010606342473864E-2</v>
      </c>
      <c r="L618" s="5">
        <f t="shared" si="28"/>
        <v>6.9373770201327694E-3</v>
      </c>
      <c r="M618" s="5">
        <f t="shared" si="28"/>
        <v>6.9682051286162113E-3</v>
      </c>
      <c r="N618" s="5">
        <f t="shared" si="28"/>
        <v>7.3100808599615491E-3</v>
      </c>
      <c r="O618" s="5">
        <f t="shared" si="26"/>
        <v>5.9562051466041013E-3</v>
      </c>
      <c r="P618" s="5">
        <f t="shared" si="29"/>
        <v>1.1605697837711284E-2</v>
      </c>
      <c r="Q618" s="5">
        <f t="shared" si="29"/>
        <v>9.6845395919448463E-3</v>
      </c>
      <c r="R618" s="5">
        <f t="shared" si="29"/>
        <v>1.4289442557002516E-2</v>
      </c>
      <c r="S618" s="5">
        <f t="shared" si="27"/>
        <v>1.2796864152601084E-2</v>
      </c>
      <c r="T618" s="5">
        <v>0.82189599999999996</v>
      </c>
      <c r="U618" s="5">
        <v>3.0454599999999998</v>
      </c>
    </row>
    <row r="619" spans="1:21" x14ac:dyDescent="0.25">
      <c r="A619" s="6" t="s">
        <v>636</v>
      </c>
      <c r="B619" s="6">
        <v>311.29554000000002</v>
      </c>
      <c r="C619" s="6" t="s">
        <v>134</v>
      </c>
      <c r="D619" s="6">
        <v>4.392312199581469E-2</v>
      </c>
      <c r="E619" s="6">
        <v>4.0360868685079855E-2</v>
      </c>
      <c r="F619" s="6">
        <v>3.5463820457285369E-2</v>
      </c>
      <c r="G619" s="6">
        <v>3.574481402566073E-2</v>
      </c>
      <c r="H619" s="6">
        <v>4.0105334309807145E-2</v>
      </c>
      <c r="I619" s="6">
        <v>5.2590853685628047E-2</v>
      </c>
      <c r="J619" s="6">
        <v>4.5663680662544441E-2</v>
      </c>
      <c r="K619" s="7">
        <v>4.4040881313966183E-2</v>
      </c>
      <c r="L619" s="5">
        <f t="shared" si="28"/>
        <v>1.6893508459928725E-2</v>
      </c>
      <c r="M619" s="5">
        <f t="shared" si="28"/>
        <v>1.5523411032723021E-2</v>
      </c>
      <c r="N619" s="5">
        <f t="shared" si="28"/>
        <v>1.3639930945109758E-2</v>
      </c>
      <c r="O619" s="5">
        <f t="shared" si="26"/>
        <v>1.3748005394484895E-2</v>
      </c>
      <c r="P619" s="5">
        <f t="shared" si="29"/>
        <v>2.3317054831283223E-2</v>
      </c>
      <c r="Q619" s="5">
        <f t="shared" si="29"/>
        <v>3.0576077724202354E-2</v>
      </c>
      <c r="R619" s="5">
        <f t="shared" si="29"/>
        <v>2.6548651547990954E-2</v>
      </c>
      <c r="S619" s="5">
        <f t="shared" si="27"/>
        <v>2.5605163554631501E-2</v>
      </c>
      <c r="T619" s="5">
        <v>0.82522200000000001</v>
      </c>
      <c r="U619" s="5">
        <v>3.5388000000000002</v>
      </c>
    </row>
    <row r="620" spans="1:21" x14ac:dyDescent="0.25">
      <c r="A620" s="6" t="s">
        <v>637</v>
      </c>
      <c r="B620" s="6">
        <v>608.5249</v>
      </c>
      <c r="C620" s="6" t="s">
        <v>21</v>
      </c>
      <c r="D620" s="6">
        <v>3.8936983848978E-3</v>
      </c>
      <c r="E620" s="6">
        <v>3.2365690808345013E-3</v>
      </c>
      <c r="F620" s="6">
        <v>3.5421127237701628E-3</v>
      </c>
      <c r="G620" s="6">
        <v>4.8121782994423158E-3</v>
      </c>
      <c r="H620" s="6">
        <v>3.5385073074632612E-3</v>
      </c>
      <c r="I620" s="6">
        <v>4.7135759726960715E-3</v>
      </c>
      <c r="J620" s="6">
        <v>6.5010680064404658E-3</v>
      </c>
      <c r="K620" s="7">
        <v>3.7481038392334792E-3</v>
      </c>
      <c r="L620" s="5">
        <f t="shared" si="28"/>
        <v>1.4975763018837691E-3</v>
      </c>
      <c r="M620" s="5">
        <f t="shared" si="28"/>
        <v>1.2448342618594235E-3</v>
      </c>
      <c r="N620" s="5">
        <f t="shared" si="28"/>
        <v>1.3623510476039088E-3</v>
      </c>
      <c r="O620" s="5">
        <f t="shared" si="26"/>
        <v>1.8508378074778137E-3</v>
      </c>
      <c r="P620" s="5">
        <f t="shared" si="29"/>
        <v>2.057271690385617E-3</v>
      </c>
      <c r="Q620" s="5">
        <f t="shared" si="29"/>
        <v>2.7404511469163208E-3</v>
      </c>
      <c r="R620" s="5">
        <f t="shared" si="29"/>
        <v>3.7796907014188757E-3</v>
      </c>
      <c r="S620" s="5">
        <f t="shared" si="27"/>
        <v>2.1791301390892319E-3</v>
      </c>
      <c r="T620" s="5">
        <v>0.82607699999999995</v>
      </c>
      <c r="U620" s="5">
        <v>1.9083699999999999</v>
      </c>
    </row>
    <row r="621" spans="1:21" x14ac:dyDescent="0.25">
      <c r="A621" s="6" t="s">
        <v>638</v>
      </c>
      <c r="B621" s="6">
        <v>976.83280000000002</v>
      </c>
      <c r="C621" s="6" t="s">
        <v>19</v>
      </c>
      <c r="D621" s="6">
        <v>5.8618429654049127E-2</v>
      </c>
      <c r="E621" s="6">
        <v>7.473784720443237E-2</v>
      </c>
      <c r="F621" s="6">
        <v>7.423506042017286E-2</v>
      </c>
      <c r="G621" s="6">
        <v>5.8828102005022531E-2</v>
      </c>
      <c r="H621" s="6">
        <v>7.3033776610310006E-2</v>
      </c>
      <c r="I621" s="6">
        <v>6.9105778256401532E-2</v>
      </c>
      <c r="J621" s="6">
        <v>7.9310098177014773E-2</v>
      </c>
      <c r="K621" s="7">
        <v>9.2719275931230943E-2</v>
      </c>
      <c r="L621" s="5">
        <f t="shared" si="28"/>
        <v>2.2545549866941971E-2</v>
      </c>
      <c r="M621" s="5">
        <f t="shared" si="28"/>
        <v>2.8745325847858601E-2</v>
      </c>
      <c r="N621" s="5">
        <f t="shared" si="28"/>
        <v>2.8551946315451097E-2</v>
      </c>
      <c r="O621" s="5">
        <f t="shared" si="26"/>
        <v>2.2626193078854818E-2</v>
      </c>
      <c r="P621" s="5">
        <f t="shared" si="29"/>
        <v>4.2461498029250005E-2</v>
      </c>
      <c r="Q621" s="5">
        <f t="shared" si="29"/>
        <v>4.01777780560474E-2</v>
      </c>
      <c r="R621" s="5">
        <f t="shared" si="29"/>
        <v>4.6110522195938822E-2</v>
      </c>
      <c r="S621" s="5">
        <f t="shared" si="27"/>
        <v>5.3906555773971479E-2</v>
      </c>
      <c r="T621" s="5">
        <v>0.83508899999999997</v>
      </c>
      <c r="U621" s="5">
        <v>3.0785200000000001</v>
      </c>
    </row>
    <row r="622" spans="1:21" x14ac:dyDescent="0.25">
      <c r="A622" s="6" t="s">
        <v>639</v>
      </c>
      <c r="B622" s="6">
        <v>826.57209999999998</v>
      </c>
      <c r="C622" s="6" t="s">
        <v>24</v>
      </c>
      <c r="D622" s="6">
        <v>2.0308808077463287E-2</v>
      </c>
      <c r="E622" s="6">
        <v>2.2202329500666206E-2</v>
      </c>
      <c r="F622" s="6">
        <v>2.606466988394417E-2</v>
      </c>
      <c r="G622" s="6">
        <v>2.5560339243791114E-2</v>
      </c>
      <c r="H622" s="6">
        <v>2.3977712223587938E-2</v>
      </c>
      <c r="I622" s="6">
        <v>2.8462074898490022E-2</v>
      </c>
      <c r="J622" s="6">
        <v>2.7617716569643038E-2</v>
      </c>
      <c r="K622" s="7">
        <v>3.1014348236638997E-2</v>
      </c>
      <c r="L622" s="5">
        <f t="shared" si="28"/>
        <v>7.8110800297935719E-3</v>
      </c>
      <c r="M622" s="5">
        <f t="shared" si="28"/>
        <v>8.5393575002562332E-3</v>
      </c>
      <c r="N622" s="5">
        <f t="shared" si="28"/>
        <v>1.0024873032286219E-2</v>
      </c>
      <c r="O622" s="5">
        <f t="shared" si="26"/>
        <v>9.8308997091504282E-3</v>
      </c>
      <c r="P622" s="5">
        <f t="shared" si="29"/>
        <v>1.3940530362551128E-2</v>
      </c>
      <c r="Q622" s="5">
        <f t="shared" si="29"/>
        <v>1.6547717964238387E-2</v>
      </c>
      <c r="R622" s="5">
        <f t="shared" si="29"/>
        <v>1.605681195909479E-2</v>
      </c>
      <c r="S622" s="5">
        <f t="shared" si="27"/>
        <v>1.8031597811999416E-2</v>
      </c>
      <c r="T622" s="5">
        <v>0.83621400000000001</v>
      </c>
      <c r="U622" s="5">
        <v>3.4577800000000001</v>
      </c>
    </row>
    <row r="623" spans="1:21" x14ac:dyDescent="0.25">
      <c r="A623" s="6" t="s">
        <v>640</v>
      </c>
      <c r="B623" s="6">
        <v>778.57209999999998</v>
      </c>
      <c r="C623" s="6" t="s">
        <v>24</v>
      </c>
      <c r="D623" s="6">
        <v>3.7830207271172554E-2</v>
      </c>
      <c r="E623" s="6">
        <v>3.8847082616698184E-2</v>
      </c>
      <c r="F623" s="6">
        <v>3.7794459495683982E-2</v>
      </c>
      <c r="G623" s="6">
        <v>3.5825818932217979E-2</v>
      </c>
      <c r="H623" s="6">
        <v>4.9995584776976888E-2</v>
      </c>
      <c r="I623" s="6">
        <v>3.6135088155710558E-2</v>
      </c>
      <c r="J623" s="6">
        <v>4.9055804150508524E-2</v>
      </c>
      <c r="K623" s="7">
        <v>4.4169306373907403E-2</v>
      </c>
      <c r="L623" s="5">
        <f t="shared" si="28"/>
        <v>1.455007971968175E-2</v>
      </c>
      <c r="M623" s="5">
        <f t="shared" si="28"/>
        <v>1.4941185621806994E-2</v>
      </c>
      <c r="N623" s="5">
        <f t="shared" si="28"/>
        <v>1.453633057526307E-2</v>
      </c>
      <c r="O623" s="5">
        <f t="shared" si="26"/>
        <v>1.3779161127776145E-2</v>
      </c>
      <c r="P623" s="5">
        <f t="shared" si="29"/>
        <v>2.9067200451730748E-2</v>
      </c>
      <c r="Q623" s="5">
        <f t="shared" si="29"/>
        <v>2.1008772183552651E-2</v>
      </c>
      <c r="R623" s="5">
        <f t="shared" si="29"/>
        <v>2.8520816366574723E-2</v>
      </c>
      <c r="S623" s="5">
        <f t="shared" si="27"/>
        <v>2.5679829287155467E-2</v>
      </c>
      <c r="T623" s="5">
        <v>0.84014</v>
      </c>
      <c r="U623" s="5">
        <v>3.57728</v>
      </c>
    </row>
    <row r="624" spans="1:21" x14ac:dyDescent="0.25">
      <c r="A624" s="6" t="s">
        <v>641</v>
      </c>
      <c r="B624" s="6">
        <v>255.23294000000001</v>
      </c>
      <c r="C624" s="6" t="s">
        <v>134</v>
      </c>
      <c r="D624" s="6">
        <v>3.126834657080436</v>
      </c>
      <c r="E624" s="6">
        <v>3.0028423147930114</v>
      </c>
      <c r="F624" s="6">
        <v>2.8699825554448228</v>
      </c>
      <c r="G624" s="6">
        <v>2.4952920652285742</v>
      </c>
      <c r="H624" s="6">
        <v>3.4244929481147084</v>
      </c>
      <c r="I624" s="6">
        <v>3.4150401004030204</v>
      </c>
      <c r="J624" s="6">
        <v>3.3820239369721148</v>
      </c>
      <c r="K624" s="7">
        <v>3.3461422828805332</v>
      </c>
      <c r="L624" s="5">
        <f t="shared" si="28"/>
        <v>1.202628714261706</v>
      </c>
      <c r="M624" s="5">
        <f t="shared" si="28"/>
        <v>1.1549393518434659</v>
      </c>
      <c r="N624" s="5">
        <f t="shared" si="28"/>
        <v>1.1038394444018549</v>
      </c>
      <c r="O624" s="5">
        <f t="shared" si="26"/>
        <v>0.95972771739560536</v>
      </c>
      <c r="P624" s="5">
        <f t="shared" si="29"/>
        <v>1.9909842721597142</v>
      </c>
      <c r="Q624" s="5">
        <f t="shared" si="29"/>
        <v>1.9854884304668723</v>
      </c>
      <c r="R624" s="5">
        <f t="shared" si="29"/>
        <v>1.9662929866116947</v>
      </c>
      <c r="S624" s="5">
        <f t="shared" si="27"/>
        <v>1.9454315598142635</v>
      </c>
      <c r="T624" s="5">
        <v>0.84032700000000005</v>
      </c>
      <c r="U624" s="5">
        <v>4.6484500000000004</v>
      </c>
    </row>
    <row r="625" spans="1:21" x14ac:dyDescent="0.25">
      <c r="A625" s="6" t="s">
        <v>642</v>
      </c>
      <c r="B625" s="6">
        <v>860.68323752999902</v>
      </c>
      <c r="C625" s="6" t="s">
        <v>24</v>
      </c>
      <c r="D625" s="6">
        <v>6.5570284121917646E-3</v>
      </c>
      <c r="E625" s="6">
        <v>7.9407699268611454E-3</v>
      </c>
      <c r="F625" s="6">
        <v>7.7903195938008474E-3</v>
      </c>
      <c r="G625" s="6">
        <v>6.7839478677618357E-3</v>
      </c>
      <c r="H625" s="6">
        <v>8.6447096769800315E-3</v>
      </c>
      <c r="I625" s="6">
        <v>7.527139481169726E-3</v>
      </c>
      <c r="J625" s="6">
        <v>9.2071714061158754E-3</v>
      </c>
      <c r="K625" s="7">
        <v>9.0838668334685038E-3</v>
      </c>
      <c r="L625" s="5">
        <f t="shared" si="28"/>
        <v>2.5219340046891401E-3</v>
      </c>
      <c r="M625" s="5">
        <f t="shared" si="28"/>
        <v>3.0541422795619787E-3</v>
      </c>
      <c r="N625" s="5">
        <f t="shared" si="28"/>
        <v>2.9962767668464795E-3</v>
      </c>
      <c r="O625" s="5">
        <f t="shared" si="26"/>
        <v>2.6092107183699367E-3</v>
      </c>
      <c r="P625" s="5">
        <f t="shared" si="29"/>
        <v>5.0259939982442046E-3</v>
      </c>
      <c r="Q625" s="5">
        <f t="shared" si="29"/>
        <v>4.376243884401004E-3</v>
      </c>
      <c r="R625" s="5">
        <f t="shared" si="29"/>
        <v>5.3530066314627185E-3</v>
      </c>
      <c r="S625" s="5">
        <f t="shared" si="27"/>
        <v>5.2813179264351766E-3</v>
      </c>
      <c r="T625" s="5">
        <v>0.84206700000000001</v>
      </c>
      <c r="U625" s="5">
        <v>3.90924</v>
      </c>
    </row>
    <row r="626" spans="1:21" x14ac:dyDescent="0.25">
      <c r="A626" s="6" t="s">
        <v>643</v>
      </c>
      <c r="B626" s="6">
        <v>784.62149999999997</v>
      </c>
      <c r="C626" s="6" t="s">
        <v>21</v>
      </c>
      <c r="D626" s="6">
        <v>4.970163175267607E-2</v>
      </c>
      <c r="E626" s="6">
        <v>4.4708042849759044E-2</v>
      </c>
      <c r="F626" s="6">
        <v>4.8643769215958838E-2</v>
      </c>
      <c r="G626" s="6">
        <v>4.6352861406430301E-2</v>
      </c>
      <c r="H626" s="6">
        <v>5.9912521017703502E-2</v>
      </c>
      <c r="I626" s="6">
        <v>4.7329925287447679E-2</v>
      </c>
      <c r="J626" s="6">
        <v>6.3028568857793815E-2</v>
      </c>
      <c r="K626" s="7">
        <v>5.661299943426893E-2</v>
      </c>
      <c r="L626" s="5">
        <f t="shared" si="28"/>
        <v>1.9116012212567719E-2</v>
      </c>
      <c r="M626" s="5">
        <f t="shared" si="28"/>
        <v>1.7195401096061172E-2</v>
      </c>
      <c r="N626" s="5">
        <f t="shared" si="28"/>
        <v>1.8709142006138015E-2</v>
      </c>
      <c r="O626" s="5">
        <f t="shared" si="26"/>
        <v>1.7828023617857808E-2</v>
      </c>
      <c r="P626" s="5">
        <f t="shared" si="29"/>
        <v>3.483286105680436E-2</v>
      </c>
      <c r="Q626" s="5">
        <f t="shared" si="29"/>
        <v>2.7517398422934696E-2</v>
      </c>
      <c r="R626" s="5">
        <f t="shared" si="29"/>
        <v>3.6644516777787101E-2</v>
      </c>
      <c r="S626" s="5">
        <f t="shared" si="27"/>
        <v>3.2914534554807522E-2</v>
      </c>
      <c r="T626" s="5">
        <v>0.84960500000000005</v>
      </c>
      <c r="U626" s="5">
        <v>3.9265400000000001</v>
      </c>
    </row>
    <row r="627" spans="1:21" x14ac:dyDescent="0.25">
      <c r="A627" s="6" t="s">
        <v>644</v>
      </c>
      <c r="B627" s="6">
        <v>810.68169999999998</v>
      </c>
      <c r="C627" s="6" t="s">
        <v>19</v>
      </c>
      <c r="D627" s="6">
        <v>1.4340889682715363E-3</v>
      </c>
      <c r="E627" s="6">
        <v>1.3052128181266298E-3</v>
      </c>
      <c r="F627" s="6">
        <v>1.2872861832643966E-3</v>
      </c>
      <c r="G627" s="6">
        <v>0</v>
      </c>
      <c r="H627" s="6">
        <v>1.7736827271481676E-3</v>
      </c>
      <c r="I627" s="6">
        <v>1.7176798821240866E-3</v>
      </c>
      <c r="J627" s="6">
        <v>1.346018418593204E-3</v>
      </c>
      <c r="K627" s="7">
        <v>0</v>
      </c>
      <c r="L627" s="5">
        <f t="shared" si="28"/>
        <v>5.5157268010443703E-4</v>
      </c>
      <c r="M627" s="5">
        <f t="shared" si="28"/>
        <v>5.0200493004870375E-4</v>
      </c>
      <c r="N627" s="5">
        <f t="shared" si="28"/>
        <v>4.9511007048630635E-4</v>
      </c>
      <c r="O627" s="5">
        <f t="shared" si="26"/>
        <v>0</v>
      </c>
      <c r="P627" s="5">
        <f t="shared" si="29"/>
        <v>1.0312108878768416E-3</v>
      </c>
      <c r="Q627" s="5">
        <f t="shared" si="29"/>
        <v>9.9865109425818993E-4</v>
      </c>
      <c r="R627" s="5">
        <f t="shared" si="29"/>
        <v>7.825688480193046E-4</v>
      </c>
      <c r="S627" s="5">
        <f t="shared" si="27"/>
        <v>0</v>
      </c>
      <c r="T627" s="5">
        <v>0.85182100000000005</v>
      </c>
      <c r="U627" s="5">
        <v>2.49281</v>
      </c>
    </row>
    <row r="628" spans="1:21" x14ac:dyDescent="0.25">
      <c r="A628" s="6" t="s">
        <v>645</v>
      </c>
      <c r="B628" s="6">
        <v>814.64137253000001</v>
      </c>
      <c r="C628" s="6" t="s">
        <v>24</v>
      </c>
      <c r="D628" s="6">
        <v>5.4401680248449729E-3</v>
      </c>
      <c r="E628" s="6">
        <v>5.3950086543710727E-3</v>
      </c>
      <c r="F628" s="6">
        <v>5.0437857684884372E-3</v>
      </c>
      <c r="G628" s="6">
        <v>5.4166224147415652E-3</v>
      </c>
      <c r="H628" s="6">
        <v>6.3866832649595359E-3</v>
      </c>
      <c r="I628" s="6">
        <v>6.2008884449024975E-3</v>
      </c>
      <c r="J628" s="6">
        <v>6.4688245822393138E-3</v>
      </c>
      <c r="K628" s="7">
        <v>6.3754798608310253E-3</v>
      </c>
      <c r="L628" s="5">
        <f t="shared" si="28"/>
        <v>2.0923723172480663E-3</v>
      </c>
      <c r="M628" s="5">
        <f t="shared" si="28"/>
        <v>2.0750033286042586E-3</v>
      </c>
      <c r="N628" s="5">
        <f t="shared" si="28"/>
        <v>1.9399176032647834E-3</v>
      </c>
      <c r="O628" s="5">
        <f t="shared" si="26"/>
        <v>2.0833163133621405E-3</v>
      </c>
      <c r="P628" s="5">
        <f t="shared" si="29"/>
        <v>3.7131879447439161E-3</v>
      </c>
      <c r="Q628" s="5">
        <f t="shared" si="29"/>
        <v>3.605167700524708E-3</v>
      </c>
      <c r="R628" s="5">
        <f t="shared" si="29"/>
        <v>3.7609445245577406E-3</v>
      </c>
      <c r="S628" s="5">
        <f t="shared" si="27"/>
        <v>3.7066743376924565E-3</v>
      </c>
      <c r="T628" s="5">
        <v>0.85270400000000002</v>
      </c>
      <c r="U628" s="5">
        <v>6.99838</v>
      </c>
    </row>
    <row r="629" spans="1:21" x14ac:dyDescent="0.25">
      <c r="A629" s="6" t="s">
        <v>646</v>
      </c>
      <c r="B629" s="6">
        <v>826.67669999999998</v>
      </c>
      <c r="C629" s="6" t="s">
        <v>24</v>
      </c>
      <c r="D629" s="6">
        <v>5.989950673533715E-2</v>
      </c>
      <c r="E629" s="6">
        <v>5.7226359087656171E-2</v>
      </c>
      <c r="F629" s="6">
        <v>6.5686010769140851E-2</v>
      </c>
      <c r="G629" s="6">
        <v>5.8010661699929182E-2</v>
      </c>
      <c r="H629" s="6">
        <v>9.2867635100053941E-2</v>
      </c>
      <c r="I629" s="6">
        <v>5.272212457065395E-2</v>
      </c>
      <c r="J629" s="6">
        <v>9.2105352716886649E-2</v>
      </c>
      <c r="K629" s="7">
        <v>5.9150023522096695E-2</v>
      </c>
      <c r="L629" s="5">
        <f t="shared" si="28"/>
        <v>2.3038271821283519E-2</v>
      </c>
      <c r="M629" s="5">
        <f t="shared" si="28"/>
        <v>2.2010138110636988E-2</v>
      </c>
      <c r="N629" s="5">
        <f t="shared" si="28"/>
        <v>2.5263850295823405E-2</v>
      </c>
      <c r="O629" s="5">
        <f t="shared" si="26"/>
        <v>2.2311792961511222E-2</v>
      </c>
      <c r="P629" s="5">
        <f t="shared" si="29"/>
        <v>5.3992811104682528E-2</v>
      </c>
      <c r="Q629" s="5">
        <f t="shared" si="29"/>
        <v>3.0652398006194157E-2</v>
      </c>
      <c r="R629" s="5">
        <f t="shared" si="29"/>
        <v>5.3549623672608515E-2</v>
      </c>
      <c r="S629" s="5">
        <f t="shared" si="27"/>
        <v>3.4389548559358545E-2</v>
      </c>
      <c r="T629" s="5">
        <v>0.85363299999999998</v>
      </c>
      <c r="U629" s="5">
        <v>2.1101999999999999</v>
      </c>
    </row>
    <row r="630" spans="1:21" x14ac:dyDescent="0.25">
      <c r="A630" s="6" t="s">
        <v>647</v>
      </c>
      <c r="B630" s="6">
        <v>784.66610000000003</v>
      </c>
      <c r="C630" s="6" t="s">
        <v>19</v>
      </c>
      <c r="D630" s="6">
        <v>4.4665675996209228E-2</v>
      </c>
      <c r="E630" s="6">
        <v>4.3022701666394741E-2</v>
      </c>
      <c r="F630" s="6">
        <v>4.7222244614843978E-2</v>
      </c>
      <c r="G630" s="6">
        <v>4.2555621671922651E-2</v>
      </c>
      <c r="H630" s="6">
        <v>5.1091540571826181E-2</v>
      </c>
      <c r="I630" s="6">
        <v>4.6384401022255849E-2</v>
      </c>
      <c r="J630" s="6">
        <v>5.7517215062333017E-2</v>
      </c>
      <c r="K630" s="7">
        <v>5.9375015869835644E-2</v>
      </c>
      <c r="L630" s="5">
        <f t="shared" si="28"/>
        <v>1.7179106152388164E-2</v>
      </c>
      <c r="M630" s="5">
        <f t="shared" si="28"/>
        <v>1.654719294861336E-2</v>
      </c>
      <c r="N630" s="5">
        <f t="shared" si="28"/>
        <v>1.8162401774939992E-2</v>
      </c>
      <c r="O630" s="5">
        <f t="shared" si="26"/>
        <v>1.6367546796893326E-2</v>
      </c>
      <c r="P630" s="5">
        <f t="shared" si="29"/>
        <v>2.9704384053387316E-2</v>
      </c>
      <c r="Q630" s="5">
        <f t="shared" si="29"/>
        <v>2.6967675012939448E-2</v>
      </c>
      <c r="R630" s="5">
        <f t="shared" si="29"/>
        <v>3.3440241315309892E-2</v>
      </c>
      <c r="S630" s="5">
        <f t="shared" si="27"/>
        <v>3.4520358063857934E-2</v>
      </c>
      <c r="T630" s="5">
        <v>0.86297599999999997</v>
      </c>
      <c r="U630" s="5">
        <v>4.1745299999999999</v>
      </c>
    </row>
    <row r="631" spans="1:21" x14ac:dyDescent="0.25">
      <c r="A631" s="6" t="s">
        <v>648</v>
      </c>
      <c r="B631" s="6">
        <v>331.264253529999</v>
      </c>
      <c r="C631" s="6" t="s">
        <v>24</v>
      </c>
      <c r="D631" s="6">
        <v>2.7372967323079641E-2</v>
      </c>
      <c r="E631" s="6">
        <v>2.5950234527312033E-2</v>
      </c>
      <c r="F631" s="6">
        <v>2.7970759034553268E-2</v>
      </c>
      <c r="G631" s="6">
        <v>1.9246040798942394E-2</v>
      </c>
      <c r="H631" s="6">
        <v>3.4452602410270393E-2</v>
      </c>
      <c r="I631" s="6">
        <v>2.4266816611539874E-2</v>
      </c>
      <c r="J631" s="6">
        <v>3.1248979581628356E-2</v>
      </c>
      <c r="K631" s="7">
        <v>3.0717414446203881E-2</v>
      </c>
      <c r="L631" s="5">
        <f t="shared" si="28"/>
        <v>1.052806435503063E-2</v>
      </c>
      <c r="M631" s="5">
        <f t="shared" si="28"/>
        <v>9.9808594335815508E-3</v>
      </c>
      <c r="N631" s="5">
        <f t="shared" si="28"/>
        <v>1.0757984244058948E-2</v>
      </c>
      <c r="O631" s="5">
        <f t="shared" si="26"/>
        <v>7.4023233842086126E-3</v>
      </c>
      <c r="P631" s="5">
        <f t="shared" si="29"/>
        <v>2.0030582796668833E-2</v>
      </c>
      <c r="Q631" s="5">
        <f t="shared" si="29"/>
        <v>1.410861430903481E-2</v>
      </c>
      <c r="R631" s="5">
        <f t="shared" si="29"/>
        <v>1.816801138466765E-2</v>
      </c>
      <c r="S631" s="5">
        <f t="shared" si="27"/>
        <v>1.7858961887327839E-2</v>
      </c>
      <c r="T631" s="5">
        <v>0.86347399999999996</v>
      </c>
      <c r="U631" s="5">
        <v>2.7104200000000001</v>
      </c>
    </row>
    <row r="632" spans="1:21" x14ac:dyDescent="0.25">
      <c r="A632" s="6" t="s">
        <v>649</v>
      </c>
      <c r="B632" s="6">
        <v>329.248603529999</v>
      </c>
      <c r="C632" s="6" t="s">
        <v>24</v>
      </c>
      <c r="D632" s="6">
        <v>3.0042305072544295E-2</v>
      </c>
      <c r="E632" s="6">
        <v>2.5687583887981369E-2</v>
      </c>
      <c r="F632" s="6">
        <v>2.9010748562952274E-2</v>
      </c>
      <c r="G632" s="6">
        <v>2.0721540559807714E-2</v>
      </c>
      <c r="H632" s="6">
        <v>3.6726595104537164E-2</v>
      </c>
      <c r="I632" s="6">
        <v>2.6211018182923439E-2</v>
      </c>
      <c r="J632" s="6">
        <v>3.132383055688568E-2</v>
      </c>
      <c r="K632" s="7">
        <v>3.2360790173903857E-2</v>
      </c>
      <c r="L632" s="5">
        <f t="shared" si="28"/>
        <v>1.1554732720209343E-2</v>
      </c>
      <c r="M632" s="5">
        <f t="shared" si="28"/>
        <v>9.8798399569159107E-3</v>
      </c>
      <c r="N632" s="5">
        <f t="shared" si="28"/>
        <v>1.1157980216520105E-2</v>
      </c>
      <c r="O632" s="5">
        <f t="shared" si="26"/>
        <v>7.9698232922337364E-3</v>
      </c>
      <c r="P632" s="5">
        <f t="shared" si="29"/>
        <v>2.1352671572405328E-2</v>
      </c>
      <c r="Q632" s="5">
        <f t="shared" si="29"/>
        <v>1.5238964059839209E-2</v>
      </c>
      <c r="R632" s="5">
        <f t="shared" si="29"/>
        <v>1.8211529393538185E-2</v>
      </c>
      <c r="S632" s="5">
        <f t="shared" si="27"/>
        <v>1.8814412891804567E-2</v>
      </c>
      <c r="T632" s="5">
        <v>0.86428300000000002</v>
      </c>
      <c r="U632" s="5">
        <v>2.81813</v>
      </c>
    </row>
    <row r="633" spans="1:21" x14ac:dyDescent="0.25">
      <c r="A633" s="6" t="s">
        <v>650</v>
      </c>
      <c r="B633" s="6">
        <v>802.63199999999995</v>
      </c>
      <c r="C633" s="6" t="s">
        <v>24</v>
      </c>
      <c r="D633" s="6">
        <v>0.32486826813706443</v>
      </c>
      <c r="E633" s="6">
        <v>0.29338359804338016</v>
      </c>
      <c r="F633" s="6">
        <v>0.34474645195253101</v>
      </c>
      <c r="G633" s="6">
        <v>0.32929583048639699</v>
      </c>
      <c r="H633" s="6">
        <v>0.39330166189748234</v>
      </c>
      <c r="I633" s="6">
        <v>0.33514200124018495</v>
      </c>
      <c r="J633" s="6">
        <v>0.43032044073708942</v>
      </c>
      <c r="K633" s="7">
        <v>0.40258358125735277</v>
      </c>
      <c r="L633" s="5">
        <f t="shared" si="28"/>
        <v>0.12494933389887093</v>
      </c>
      <c r="M633" s="5">
        <f t="shared" si="28"/>
        <v>0.11283984540130006</v>
      </c>
      <c r="N633" s="5">
        <f t="shared" si="28"/>
        <v>0.13259478921251192</v>
      </c>
      <c r="O633" s="5">
        <f t="shared" si="26"/>
        <v>0.12665224249476806</v>
      </c>
      <c r="P633" s="5">
        <f t="shared" si="29"/>
        <v>0.22866375691714089</v>
      </c>
      <c r="Q633" s="5">
        <f t="shared" si="29"/>
        <v>0.19485000072103775</v>
      </c>
      <c r="R633" s="5">
        <f t="shared" si="29"/>
        <v>0.25018630275412174</v>
      </c>
      <c r="S633" s="5">
        <f t="shared" si="27"/>
        <v>0.23406022166125162</v>
      </c>
      <c r="T633" s="5">
        <v>0.86548899999999995</v>
      </c>
      <c r="U633" s="5">
        <v>4.1173099999999998</v>
      </c>
    </row>
    <row r="634" spans="1:21" x14ac:dyDescent="0.25">
      <c r="A634" s="6" t="s">
        <v>651</v>
      </c>
      <c r="B634" s="6">
        <v>504.30956552999999</v>
      </c>
      <c r="C634" s="6" t="s">
        <v>21</v>
      </c>
      <c r="D634" s="6">
        <v>3.0039815716617527E-2</v>
      </c>
      <c r="E634" s="6">
        <v>3.3617809357450991E-2</v>
      </c>
      <c r="F634" s="6">
        <v>3.4827021409750705E-2</v>
      </c>
      <c r="G634" s="6">
        <v>2.3326505062304371E-2</v>
      </c>
      <c r="H634" s="6">
        <v>3.8730720570135532E-2</v>
      </c>
      <c r="I634" s="6">
        <v>2.7226741205311034E-2</v>
      </c>
      <c r="J634" s="6">
        <v>4.3620576237969472E-2</v>
      </c>
      <c r="K634" s="7">
        <v>3.8390923313829747E-2</v>
      </c>
      <c r="L634" s="5">
        <f t="shared" si="28"/>
        <v>1.1553775275622125E-2</v>
      </c>
      <c r="M634" s="5">
        <f t="shared" si="28"/>
        <v>1.2929926675942689E-2</v>
      </c>
      <c r="N634" s="5">
        <f t="shared" si="28"/>
        <v>1.3395008234519501E-2</v>
      </c>
      <c r="O634" s="5">
        <f t="shared" si="26"/>
        <v>8.971732716270912E-3</v>
      </c>
      <c r="P634" s="5">
        <f t="shared" si="29"/>
        <v>2.2517860796590426E-2</v>
      </c>
      <c r="Q634" s="5">
        <f t="shared" si="29"/>
        <v>1.5829500700762229E-2</v>
      </c>
      <c r="R634" s="5">
        <f t="shared" si="29"/>
        <v>2.5360800138354345E-2</v>
      </c>
      <c r="S634" s="5">
        <f t="shared" si="27"/>
        <v>2.2320304252226596E-2</v>
      </c>
      <c r="T634" s="5">
        <v>0.87260300000000002</v>
      </c>
      <c r="U634" s="5">
        <v>2.3610799999999998</v>
      </c>
    </row>
    <row r="635" spans="1:21" x14ac:dyDescent="0.25">
      <c r="A635" s="6" t="s">
        <v>652</v>
      </c>
      <c r="B635" s="6">
        <v>1425.9806045299999</v>
      </c>
      <c r="C635" s="6" t="s">
        <v>21</v>
      </c>
      <c r="D635" s="6">
        <v>3.8007458993138558E-2</v>
      </c>
      <c r="E635" s="6">
        <v>3.3260031384500122E-2</v>
      </c>
      <c r="F635" s="6">
        <v>3.5652059292690809E-2</v>
      </c>
      <c r="G635" s="6">
        <v>3.2495496623381352E-2</v>
      </c>
      <c r="H635" s="6">
        <v>4.0150077913576505E-2</v>
      </c>
      <c r="I635" s="6">
        <v>3.6933999148004118E-2</v>
      </c>
      <c r="J635" s="6">
        <v>4.394160407123876E-2</v>
      </c>
      <c r="K635" s="7">
        <v>4.8744137751966857E-2</v>
      </c>
      <c r="L635" s="5">
        <f t="shared" si="28"/>
        <v>1.4618253458899446E-2</v>
      </c>
      <c r="M635" s="5">
        <f t="shared" si="28"/>
        <v>1.2792319763269278E-2</v>
      </c>
      <c r="N635" s="5">
        <f t="shared" si="28"/>
        <v>1.3712330497188773E-2</v>
      </c>
      <c r="O635" s="5">
        <f t="shared" si="26"/>
        <v>1.249826793206975E-2</v>
      </c>
      <c r="P635" s="5">
        <f t="shared" si="29"/>
        <v>2.3343068554404944E-2</v>
      </c>
      <c r="Q635" s="5">
        <f t="shared" si="29"/>
        <v>2.1473255318607047E-2</v>
      </c>
      <c r="R635" s="5">
        <f t="shared" si="29"/>
        <v>2.5547444227464397E-2</v>
      </c>
      <c r="S635" s="5">
        <f t="shared" si="27"/>
        <v>2.8339614972073754E-2</v>
      </c>
      <c r="T635" s="5">
        <v>0.87532100000000002</v>
      </c>
      <c r="U635" s="5">
        <v>3.90741</v>
      </c>
    </row>
    <row r="636" spans="1:21" x14ac:dyDescent="0.25">
      <c r="A636" s="6" t="s">
        <v>653</v>
      </c>
      <c r="B636" s="6">
        <v>898.78579999999999</v>
      </c>
      <c r="C636" s="6" t="s">
        <v>19</v>
      </c>
      <c r="D636" s="6">
        <v>0.7014992332710086</v>
      </c>
      <c r="E636" s="6">
        <v>0.91625236155584877</v>
      </c>
      <c r="F636" s="6">
        <v>0.80604924726327254</v>
      </c>
      <c r="G636" s="6">
        <v>0.63296102173346203</v>
      </c>
      <c r="H636" s="6">
        <v>0.82435185025427815</v>
      </c>
      <c r="I636" s="6">
        <v>0.81827457369794865</v>
      </c>
      <c r="J636" s="6">
        <v>1.0569241875101956</v>
      </c>
      <c r="K636" s="7">
        <v>1.0282021538611463</v>
      </c>
      <c r="L636" s="5">
        <f t="shared" si="28"/>
        <v>0.26980739741192639</v>
      </c>
      <c r="M636" s="5">
        <f t="shared" si="28"/>
        <v>0.35240475444455721</v>
      </c>
      <c r="N636" s="5">
        <f t="shared" si="28"/>
        <v>0.31001894125510482</v>
      </c>
      <c r="O636" s="5">
        <f t="shared" si="26"/>
        <v>0.2434465468205623</v>
      </c>
      <c r="P636" s="5">
        <f t="shared" si="29"/>
        <v>0.47927433154318499</v>
      </c>
      <c r="Q636" s="5">
        <f t="shared" si="29"/>
        <v>0.4757410312197376</v>
      </c>
      <c r="R636" s="5">
        <f t="shared" si="29"/>
        <v>0.6144908066919742</v>
      </c>
      <c r="S636" s="5">
        <f t="shared" si="27"/>
        <v>0.59779194991927109</v>
      </c>
      <c r="T636" s="5">
        <v>0.88623499999999999</v>
      </c>
      <c r="U636" s="5">
        <v>2.93147</v>
      </c>
    </row>
    <row r="637" spans="1:21" x14ac:dyDescent="0.25">
      <c r="A637" s="6" t="s">
        <v>654</v>
      </c>
      <c r="B637" s="6">
        <v>766.55930000000001</v>
      </c>
      <c r="C637" s="6" t="s">
        <v>19</v>
      </c>
      <c r="D637" s="6">
        <v>0.2032684136262774</v>
      </c>
      <c r="E637" s="6">
        <v>0.20150725799472011</v>
      </c>
      <c r="F637" s="6">
        <v>0.20309725533812792</v>
      </c>
      <c r="G637" s="6">
        <v>0.18074610276132472</v>
      </c>
      <c r="H637" s="6">
        <v>0.23717300252935131</v>
      </c>
      <c r="I637" s="6">
        <v>0.21047614758408087</v>
      </c>
      <c r="J637" s="6">
        <v>0.26572782942498391</v>
      </c>
      <c r="K637" s="7">
        <v>0.25381317710672119</v>
      </c>
      <c r="L637" s="5">
        <f t="shared" si="28"/>
        <v>7.8180159087029771E-2</v>
      </c>
      <c r="M637" s="5">
        <f t="shared" si="28"/>
        <v>7.7502791536430804E-2</v>
      </c>
      <c r="N637" s="5">
        <f t="shared" si="28"/>
        <v>7.8114328976203046E-2</v>
      </c>
      <c r="O637" s="5">
        <f t="shared" si="26"/>
        <v>6.951773183127874E-2</v>
      </c>
      <c r="P637" s="5">
        <f t="shared" si="29"/>
        <v>0.13789128054032052</v>
      </c>
      <c r="Q637" s="5">
        <f t="shared" si="29"/>
        <v>0.12236985324655865</v>
      </c>
      <c r="R637" s="5">
        <f t="shared" si="29"/>
        <v>0.15449292408429297</v>
      </c>
      <c r="S637" s="5">
        <f t="shared" si="27"/>
        <v>0.14756580064344255</v>
      </c>
      <c r="T637" s="5">
        <v>0.88684300000000005</v>
      </c>
      <c r="U637" s="5">
        <v>4.3726900000000004</v>
      </c>
    </row>
    <row r="638" spans="1:21" x14ac:dyDescent="0.25">
      <c r="A638" s="6" t="s">
        <v>655</v>
      </c>
      <c r="B638" s="6">
        <v>638.57289752999998</v>
      </c>
      <c r="C638" s="6" t="s">
        <v>21</v>
      </c>
      <c r="D638" s="6">
        <v>1.5261292378335679E-3</v>
      </c>
      <c r="E638" s="6">
        <v>1.5751003454487732E-3</v>
      </c>
      <c r="F638" s="6">
        <v>1.4584993445579785E-3</v>
      </c>
      <c r="G638" s="6">
        <v>1.2377385072992761E-3</v>
      </c>
      <c r="H638" s="6">
        <v>1.6752846290861169E-3</v>
      </c>
      <c r="I638" s="6">
        <v>1.6394335769972534E-3</v>
      </c>
      <c r="J638" s="6">
        <v>1.8400861988896475E-3</v>
      </c>
      <c r="K638" s="7">
        <v>1.9349077834477616E-3</v>
      </c>
      <c r="L638" s="5">
        <f t="shared" si="28"/>
        <v>5.8697278378214146E-4</v>
      </c>
      <c r="M638" s="5">
        <f t="shared" si="28"/>
        <v>6.0580782517260503E-4</v>
      </c>
      <c r="N638" s="5">
        <f t="shared" si="28"/>
        <v>5.6096128636845327E-4</v>
      </c>
      <c r="O638" s="5">
        <f t="shared" si="26"/>
        <v>4.7605327203818309E-4</v>
      </c>
      <c r="P638" s="5">
        <f t="shared" si="29"/>
        <v>9.7400269132913778E-4</v>
      </c>
      <c r="Q638" s="5">
        <f t="shared" si="29"/>
        <v>9.5315905639375195E-4</v>
      </c>
      <c r="R638" s="5">
        <f t="shared" si="29"/>
        <v>1.0698175574939811E-3</v>
      </c>
      <c r="S638" s="5">
        <f t="shared" si="27"/>
        <v>1.1249463857254428E-3</v>
      </c>
      <c r="T638" s="5">
        <v>0.88913600000000004</v>
      </c>
      <c r="U638" s="5">
        <v>4.0556799999999997</v>
      </c>
    </row>
    <row r="639" spans="1:21" x14ac:dyDescent="0.25">
      <c r="A639" s="6" t="s">
        <v>656</v>
      </c>
      <c r="B639" s="6">
        <v>837.54880000000003</v>
      </c>
      <c r="C639" s="6" t="s">
        <v>21</v>
      </c>
      <c r="D639" s="6">
        <v>0.9766119971080639</v>
      </c>
      <c r="E639" s="6">
        <v>0.90956329230370603</v>
      </c>
      <c r="F639" s="6">
        <v>0.95408857487369558</v>
      </c>
      <c r="G639" s="6">
        <v>0.94639317583908722</v>
      </c>
      <c r="H639" s="6">
        <v>1.1673453631861936</v>
      </c>
      <c r="I639" s="6">
        <v>1.0555392974869351</v>
      </c>
      <c r="J639" s="6">
        <v>1.2242674295877805</v>
      </c>
      <c r="K639" s="7">
        <v>1.2052892714764369</v>
      </c>
      <c r="L639" s="5">
        <f t="shared" si="28"/>
        <v>0.37561999888771685</v>
      </c>
      <c r="M639" s="5">
        <f t="shared" si="28"/>
        <v>0.34983203550142539</v>
      </c>
      <c r="N639" s="5">
        <f t="shared" si="28"/>
        <v>0.36695714418219061</v>
      </c>
      <c r="O639" s="5">
        <f t="shared" si="26"/>
        <v>0.36399737532272586</v>
      </c>
      <c r="P639" s="5">
        <f t="shared" si="29"/>
        <v>0.67868916464313589</v>
      </c>
      <c r="Q639" s="5">
        <f t="shared" si="29"/>
        <v>0.6136856380737995</v>
      </c>
      <c r="R639" s="5">
        <f t="shared" si="29"/>
        <v>0.71178338929522122</v>
      </c>
      <c r="S639" s="5">
        <f t="shared" si="27"/>
        <v>0.70074957643978897</v>
      </c>
      <c r="T639" s="5">
        <v>0.89127800000000001</v>
      </c>
      <c r="U639" s="5">
        <v>5.5690200000000001</v>
      </c>
    </row>
    <row r="640" spans="1:21" x14ac:dyDescent="0.25">
      <c r="A640" s="6" t="s">
        <v>657</v>
      </c>
      <c r="B640" s="6">
        <v>926.81709999999998</v>
      </c>
      <c r="C640" s="6" t="s">
        <v>19</v>
      </c>
      <c r="D640" s="6">
        <v>1.0204130874333222</v>
      </c>
      <c r="E640" s="6">
        <v>1.3651026707567191</v>
      </c>
      <c r="F640" s="6">
        <v>1.1932519175024712</v>
      </c>
      <c r="G640" s="6">
        <v>0.86796324086178755</v>
      </c>
      <c r="H640" s="6">
        <v>1.2263980724220427</v>
      </c>
      <c r="I640" s="6">
        <v>1.1591432586601726</v>
      </c>
      <c r="J640" s="6">
        <v>1.5499182744928952</v>
      </c>
      <c r="K640" s="7">
        <v>1.4904855627715692</v>
      </c>
      <c r="L640" s="5">
        <f t="shared" si="28"/>
        <v>0.39246657208973929</v>
      </c>
      <c r="M640" s="5">
        <f t="shared" si="28"/>
        <v>0.52503948875258422</v>
      </c>
      <c r="N640" s="5">
        <f t="shared" si="28"/>
        <v>0.45894304519325813</v>
      </c>
      <c r="O640" s="5">
        <f t="shared" si="26"/>
        <v>0.33383201571607213</v>
      </c>
      <c r="P640" s="5">
        <f t="shared" si="29"/>
        <v>0.71302213512909463</v>
      </c>
      <c r="Q640" s="5">
        <f t="shared" si="29"/>
        <v>0.67392049922103059</v>
      </c>
      <c r="R640" s="5">
        <f t="shared" si="29"/>
        <v>0.90111527586796236</v>
      </c>
      <c r="S640" s="5">
        <f t="shared" si="27"/>
        <v>0.86656137370440067</v>
      </c>
      <c r="T640" s="5">
        <v>0.89277600000000001</v>
      </c>
      <c r="U640" s="5">
        <v>2.6560000000000001</v>
      </c>
    </row>
    <row r="641" spans="1:21" x14ac:dyDescent="0.25">
      <c r="A641" s="6" t="s">
        <v>658</v>
      </c>
      <c r="B641" s="6">
        <v>297.27989000000002</v>
      </c>
      <c r="C641" s="6" t="s">
        <v>134</v>
      </c>
      <c r="D641" s="6">
        <v>1.613148130434023E-2</v>
      </c>
      <c r="E641" s="6">
        <v>1.5392819954769829E-2</v>
      </c>
      <c r="F641" s="6">
        <v>1.4676300487940769E-2</v>
      </c>
      <c r="G641" s="6">
        <v>1.3465709240600511E-2</v>
      </c>
      <c r="H641" s="6">
        <v>1.9254736498573254E-2</v>
      </c>
      <c r="I641" s="6">
        <v>1.735382364810303E-2</v>
      </c>
      <c r="J641" s="6">
        <v>1.8571320804794261E-2</v>
      </c>
      <c r="K641" s="7">
        <v>1.8084147959933867E-2</v>
      </c>
      <c r="L641" s="5">
        <f t="shared" si="28"/>
        <v>6.2044158862847032E-3</v>
      </c>
      <c r="M641" s="5">
        <f t="shared" si="28"/>
        <v>5.9203153672191646E-3</v>
      </c>
      <c r="N641" s="5">
        <f t="shared" si="28"/>
        <v>5.6447309569002957E-3</v>
      </c>
      <c r="O641" s="5">
        <f t="shared" si="26"/>
        <v>5.1791189386925039E-3</v>
      </c>
      <c r="P641" s="5">
        <f t="shared" si="29"/>
        <v>1.1194614243356544E-2</v>
      </c>
      <c r="Q641" s="5">
        <f t="shared" si="29"/>
        <v>1.0089432353548273E-2</v>
      </c>
      <c r="R641" s="5">
        <f t="shared" si="29"/>
        <v>1.0797279537671083E-2</v>
      </c>
      <c r="S641" s="5">
        <f t="shared" si="27"/>
        <v>1.0514039511589458E-2</v>
      </c>
      <c r="T641" s="5">
        <v>0.89444199999999996</v>
      </c>
      <c r="U641" s="5">
        <v>5.0785</v>
      </c>
    </row>
    <row r="642" spans="1:21" x14ac:dyDescent="0.25">
      <c r="A642" s="6" t="s">
        <v>659</v>
      </c>
      <c r="B642" s="6">
        <v>938.81709999999998</v>
      </c>
      <c r="C642" s="6" t="s">
        <v>19</v>
      </c>
      <c r="D642" s="6">
        <v>5.4969875897781566E-2</v>
      </c>
      <c r="E642" s="6">
        <v>6.6588705931334244E-2</v>
      </c>
      <c r="F642" s="6">
        <v>5.9347602142327954E-2</v>
      </c>
      <c r="G642" s="6">
        <v>4.7120727378523464E-2</v>
      </c>
      <c r="H642" s="6">
        <v>6.5529880889618641E-2</v>
      </c>
      <c r="I642" s="6">
        <v>5.9635442677688243E-2</v>
      </c>
      <c r="J642" s="6">
        <v>7.6433571392188884E-2</v>
      </c>
      <c r="K642" s="7">
        <v>7.8577487224645096E-2</v>
      </c>
      <c r="L642" s="5">
        <f t="shared" si="28"/>
        <v>2.1142259960685215E-2</v>
      </c>
      <c r="M642" s="5">
        <f t="shared" si="28"/>
        <v>2.5611040742820862E-2</v>
      </c>
      <c r="N642" s="5">
        <f t="shared" si="28"/>
        <v>2.2826000823972289E-2</v>
      </c>
      <c r="O642" s="5">
        <f t="shared" si="26"/>
        <v>1.8123356684047486E-2</v>
      </c>
      <c r="P642" s="5">
        <f t="shared" si="29"/>
        <v>3.8098767959080605E-2</v>
      </c>
      <c r="Q642" s="5">
        <f t="shared" si="29"/>
        <v>3.4671768998655955E-2</v>
      </c>
      <c r="R642" s="5">
        <f t="shared" si="29"/>
        <v>4.4438122902435401E-2</v>
      </c>
      <c r="S642" s="5">
        <f t="shared" si="27"/>
        <v>4.5684585595723894E-2</v>
      </c>
      <c r="T642" s="5">
        <v>0.895397</v>
      </c>
      <c r="U642" s="5">
        <v>3.1510799999999999</v>
      </c>
    </row>
    <row r="643" spans="1:21" x14ac:dyDescent="0.25">
      <c r="A643" s="6" t="s">
        <v>660</v>
      </c>
      <c r="B643" s="6">
        <v>912.80150000000003</v>
      </c>
      <c r="C643" s="6" t="s">
        <v>19</v>
      </c>
      <c r="D643" s="6">
        <v>0.11266469276792197</v>
      </c>
      <c r="E643" s="6">
        <v>0.14635303370521852</v>
      </c>
      <c r="F643" s="6">
        <v>0.13584302637263093</v>
      </c>
      <c r="G643" s="6">
        <v>9.8250354526283556E-2</v>
      </c>
      <c r="H643" s="6">
        <v>0.13347606700271739</v>
      </c>
      <c r="I643" s="6">
        <v>0.13764722129947443</v>
      </c>
      <c r="J643" s="6">
        <v>0.16213983524293721</v>
      </c>
      <c r="K643" s="7">
        <v>0.16944496938174688</v>
      </c>
      <c r="L643" s="5">
        <f t="shared" si="28"/>
        <v>4.3332574141508449E-2</v>
      </c>
      <c r="M643" s="5">
        <f t="shared" si="28"/>
        <v>5.6289628348160967E-2</v>
      </c>
      <c r="N643" s="5">
        <f t="shared" si="28"/>
        <v>5.2247317835627277E-2</v>
      </c>
      <c r="O643" s="5">
        <f t="shared" si="26"/>
        <v>3.7788597894724441E-2</v>
      </c>
      <c r="P643" s="5">
        <f t="shared" si="29"/>
        <v>7.7602364536463603E-2</v>
      </c>
      <c r="Q643" s="5">
        <f t="shared" si="29"/>
        <v>8.0027454243880483E-2</v>
      </c>
      <c r="R643" s="5">
        <f t="shared" si="29"/>
        <v>9.4267346071475119E-2</v>
      </c>
      <c r="S643" s="5">
        <f t="shared" si="27"/>
        <v>9.8514517082410977E-2</v>
      </c>
      <c r="T643" s="5">
        <v>0.89551499999999995</v>
      </c>
      <c r="U643" s="5">
        <v>2.91961</v>
      </c>
    </row>
    <row r="644" spans="1:21" x14ac:dyDescent="0.25">
      <c r="A644" s="6" t="s">
        <v>661</v>
      </c>
      <c r="B644" s="6">
        <v>816.64769999999999</v>
      </c>
      <c r="C644" s="6" t="s">
        <v>24</v>
      </c>
      <c r="D644" s="6">
        <v>0.23068851788765224</v>
      </c>
      <c r="E644" s="6">
        <v>0.22925447772586083</v>
      </c>
      <c r="F644" s="6">
        <v>0.24188024835588293</v>
      </c>
      <c r="G644" s="6">
        <v>0.23664317997462159</v>
      </c>
      <c r="H644" s="6">
        <v>0.29287468841024689</v>
      </c>
      <c r="I644" s="6">
        <v>0.2538991374371023</v>
      </c>
      <c r="J644" s="6">
        <v>0.31423273485026959</v>
      </c>
      <c r="K644" s="7">
        <v>0.30409950206306852</v>
      </c>
      <c r="L644" s="5">
        <f t="shared" si="28"/>
        <v>8.8726353033712402E-2</v>
      </c>
      <c r="M644" s="5">
        <f t="shared" si="28"/>
        <v>8.8174799125331091E-2</v>
      </c>
      <c r="N644" s="5">
        <f t="shared" si="28"/>
        <v>9.303086475226266E-2</v>
      </c>
      <c r="O644" s="5">
        <f t="shared" si="28"/>
        <v>9.1016607682546755E-2</v>
      </c>
      <c r="P644" s="5">
        <f t="shared" si="29"/>
        <v>0.17027598163386448</v>
      </c>
      <c r="Q644" s="5">
        <f t="shared" si="29"/>
        <v>0.14761577757971064</v>
      </c>
      <c r="R644" s="5">
        <f t="shared" si="29"/>
        <v>0.1826934504943428</v>
      </c>
      <c r="S644" s="5">
        <f t="shared" si="29"/>
        <v>0.17680203608317938</v>
      </c>
      <c r="T644" s="5">
        <v>0.90385599999999999</v>
      </c>
      <c r="U644" s="5">
        <v>4.8755699999999997</v>
      </c>
    </row>
    <row r="645" spans="1:21" x14ac:dyDescent="0.25">
      <c r="A645" s="6" t="s">
        <v>662</v>
      </c>
      <c r="B645" s="6">
        <v>895.80889999999999</v>
      </c>
      <c r="C645" s="6" t="s">
        <v>21</v>
      </c>
      <c r="D645" s="6">
        <v>3.4473371190009289E-2</v>
      </c>
      <c r="E645" s="6">
        <v>4.7101093320569845E-2</v>
      </c>
      <c r="F645" s="6">
        <v>3.6860337198655363E-2</v>
      </c>
      <c r="G645" s="6">
        <v>3.1453304337555221E-2</v>
      </c>
      <c r="H645" s="6">
        <v>4.0012544210512202E-2</v>
      </c>
      <c r="I645" s="6">
        <v>4.0825961589161248E-2</v>
      </c>
      <c r="J645" s="6">
        <v>5.4354397912962135E-2</v>
      </c>
      <c r="K645" s="7">
        <v>4.9946114023077547E-2</v>
      </c>
      <c r="L645" s="5">
        <f t="shared" ref="L645:O708" si="30">D645/2.6</f>
        <v>1.3258988919234341E-2</v>
      </c>
      <c r="M645" s="5">
        <f t="shared" si="30"/>
        <v>1.8115805123296094E-2</v>
      </c>
      <c r="N645" s="5">
        <f t="shared" si="30"/>
        <v>1.41770527687136E-2</v>
      </c>
      <c r="O645" s="5">
        <f t="shared" si="30"/>
        <v>1.2097424745213546E-2</v>
      </c>
      <c r="P645" s="5">
        <f t="shared" ref="P645:S708" si="31">H645/1.72</f>
        <v>2.3263107099135E-2</v>
      </c>
      <c r="Q645" s="5">
        <f t="shared" si="31"/>
        <v>2.3736024179744911E-2</v>
      </c>
      <c r="R645" s="5">
        <f t="shared" si="31"/>
        <v>3.1601394135443099E-2</v>
      </c>
      <c r="S645" s="5">
        <f t="shared" si="31"/>
        <v>2.9038438385510203E-2</v>
      </c>
      <c r="T645" s="5">
        <v>0.90514899999999998</v>
      </c>
      <c r="U645" s="5">
        <v>2.8069700000000002</v>
      </c>
    </row>
    <row r="646" spans="1:21" x14ac:dyDescent="0.25">
      <c r="A646" s="6" t="s">
        <v>663</v>
      </c>
      <c r="B646" s="6">
        <v>842.67267253</v>
      </c>
      <c r="C646" s="6" t="s">
        <v>24</v>
      </c>
      <c r="D646" s="6">
        <v>1.5592559132082179E-2</v>
      </c>
      <c r="E646" s="6">
        <v>1.5320964558777359E-2</v>
      </c>
      <c r="F646" s="6">
        <v>1.7147389297102196E-2</v>
      </c>
      <c r="G646" s="6">
        <v>1.6511228460020948E-2</v>
      </c>
      <c r="H646" s="6">
        <v>2.039511630159643E-2</v>
      </c>
      <c r="I646" s="6">
        <v>1.7213292071065416E-2</v>
      </c>
      <c r="J646" s="6">
        <v>2.1312592466886486E-2</v>
      </c>
      <c r="K646" s="7">
        <v>2.1606120429831673E-2</v>
      </c>
      <c r="L646" s="5">
        <f t="shared" si="30"/>
        <v>5.9971381277239147E-3</v>
      </c>
      <c r="M646" s="5">
        <f t="shared" si="30"/>
        <v>5.8926786764528305E-3</v>
      </c>
      <c r="N646" s="5">
        <f t="shared" si="30"/>
        <v>6.5951497296546906E-3</v>
      </c>
      <c r="O646" s="5">
        <f t="shared" si="30"/>
        <v>6.3504724846234414E-3</v>
      </c>
      <c r="P646" s="5">
        <f t="shared" si="31"/>
        <v>1.185762575674211E-2</v>
      </c>
      <c r="Q646" s="5">
        <f t="shared" si="31"/>
        <v>1.0007727948293847E-2</v>
      </c>
      <c r="R646" s="5">
        <f t="shared" si="31"/>
        <v>1.2391042131910748E-2</v>
      </c>
      <c r="S646" s="5">
        <f t="shared" si="31"/>
        <v>1.256169792432074E-2</v>
      </c>
      <c r="T646" s="5">
        <v>0.91037599999999996</v>
      </c>
      <c r="U646" s="5">
        <v>4.4286000000000003</v>
      </c>
    </row>
    <row r="647" spans="1:21" x14ac:dyDescent="0.25">
      <c r="A647" s="6" t="s">
        <v>664</v>
      </c>
      <c r="B647" s="6">
        <v>832.51341052999896</v>
      </c>
      <c r="C647" s="6" t="s">
        <v>21</v>
      </c>
      <c r="D647" s="6">
        <v>9.2829773338939908E-2</v>
      </c>
      <c r="E647" s="6">
        <v>8.1648751847151479E-2</v>
      </c>
      <c r="F647" s="6">
        <v>9.2535232096404768E-2</v>
      </c>
      <c r="G647" s="6">
        <v>9.3506378887026523E-2</v>
      </c>
      <c r="H647" s="6">
        <v>0.11600845203628904</v>
      </c>
      <c r="I647" s="6">
        <v>9.8834128593616524E-2</v>
      </c>
      <c r="J647" s="6">
        <v>0.11658438373574502</v>
      </c>
      <c r="K647" s="7">
        <v>0.11752716398407556</v>
      </c>
      <c r="L647" s="5">
        <f t="shared" si="30"/>
        <v>3.570375897651535E-2</v>
      </c>
      <c r="M647" s="5">
        <f t="shared" si="30"/>
        <v>3.1403366095058262E-2</v>
      </c>
      <c r="N647" s="5">
        <f t="shared" si="30"/>
        <v>3.5590473883232603E-2</v>
      </c>
      <c r="O647" s="5">
        <f t="shared" si="30"/>
        <v>3.5963991879625581E-2</v>
      </c>
      <c r="P647" s="5">
        <f t="shared" si="31"/>
        <v>6.7446774439702928E-2</v>
      </c>
      <c r="Q647" s="5">
        <f t="shared" si="31"/>
        <v>5.7461702670707285E-2</v>
      </c>
      <c r="R647" s="5">
        <f t="shared" si="31"/>
        <v>6.7781618451014547E-2</v>
      </c>
      <c r="S647" s="5">
        <f t="shared" si="31"/>
        <v>6.8329746502369518E-2</v>
      </c>
      <c r="T647" s="5">
        <v>0.91117999999999999</v>
      </c>
      <c r="U647" s="5">
        <v>4.6833900000000002</v>
      </c>
    </row>
    <row r="648" spans="1:21" x14ac:dyDescent="0.25">
      <c r="A648" s="6" t="s">
        <v>665</v>
      </c>
      <c r="B648" s="6">
        <v>800.61748052999997</v>
      </c>
      <c r="C648" s="6" t="s">
        <v>19</v>
      </c>
      <c r="D648" s="6">
        <v>2.2179434245529192E-2</v>
      </c>
      <c r="E648" s="6">
        <v>2.5059608392427275E-2</v>
      </c>
      <c r="F648" s="6">
        <v>2.4917275494756409E-2</v>
      </c>
      <c r="G648" s="6">
        <v>2.4319720842465586E-2</v>
      </c>
      <c r="H648" s="6">
        <v>3.1922737559482869E-2</v>
      </c>
      <c r="I648" s="6">
        <v>2.9301654277590707E-2</v>
      </c>
      <c r="J648" s="6">
        <v>2.9751559677879819E-2</v>
      </c>
      <c r="K648" s="7">
        <v>2.9081538946921146E-2</v>
      </c>
      <c r="L648" s="5">
        <f t="shared" si="30"/>
        <v>8.5305516328958424E-3</v>
      </c>
      <c r="M648" s="5">
        <f t="shared" si="30"/>
        <v>9.638310920164336E-3</v>
      </c>
      <c r="N648" s="5">
        <f t="shared" si="30"/>
        <v>9.5835674979832339E-3</v>
      </c>
      <c r="O648" s="5">
        <f t="shared" si="30"/>
        <v>9.3537387855636873E-3</v>
      </c>
      <c r="P648" s="5">
        <f t="shared" si="31"/>
        <v>1.8559731139234228E-2</v>
      </c>
      <c r="Q648" s="5">
        <f t="shared" si="31"/>
        <v>1.7035845510227157E-2</v>
      </c>
      <c r="R648" s="5">
        <f t="shared" si="31"/>
        <v>1.7297418417371986E-2</v>
      </c>
      <c r="S648" s="5">
        <f t="shared" si="31"/>
        <v>1.6907871480768107E-2</v>
      </c>
      <c r="T648" s="5">
        <v>0.91229700000000002</v>
      </c>
      <c r="U648" s="5">
        <v>5.7013999999999996</v>
      </c>
    </row>
    <row r="649" spans="1:21" x14ac:dyDescent="0.25">
      <c r="A649" s="6" t="s">
        <v>666</v>
      </c>
      <c r="B649" s="6">
        <v>730.53809999999999</v>
      </c>
      <c r="C649" s="6" t="s">
        <v>19</v>
      </c>
      <c r="D649" s="6">
        <v>0.59647292755545156</v>
      </c>
      <c r="E649" s="6">
        <v>0.58316525607677483</v>
      </c>
      <c r="F649" s="6">
        <v>0.65775274585567733</v>
      </c>
      <c r="G649" s="6">
        <v>0.58612469012247015</v>
      </c>
      <c r="H649" s="6">
        <v>0.78804836914926257</v>
      </c>
      <c r="I649" s="6">
        <v>0.69031653904441292</v>
      </c>
      <c r="J649" s="6">
        <v>0.77475424343579391</v>
      </c>
      <c r="K649" s="7">
        <v>0.76471772164414331</v>
      </c>
      <c r="L649" s="5">
        <f t="shared" si="30"/>
        <v>0.22941266444440445</v>
      </c>
      <c r="M649" s="5">
        <f t="shared" si="30"/>
        <v>0.22429432926029799</v>
      </c>
      <c r="N649" s="5">
        <f t="shared" si="30"/>
        <v>0.25298182532910668</v>
      </c>
      <c r="O649" s="5">
        <f t="shared" si="30"/>
        <v>0.22543257312402698</v>
      </c>
      <c r="P649" s="5">
        <f t="shared" si="31"/>
        <v>0.45816765648212943</v>
      </c>
      <c r="Q649" s="5">
        <f t="shared" si="31"/>
        <v>0.40134682502582147</v>
      </c>
      <c r="R649" s="5">
        <f t="shared" si="31"/>
        <v>0.45043851362546156</v>
      </c>
      <c r="S649" s="5">
        <f t="shared" si="31"/>
        <v>0.44460332653729262</v>
      </c>
      <c r="T649" s="5">
        <v>0.91237699999999999</v>
      </c>
      <c r="U649" s="5">
        <v>5.3254900000000003</v>
      </c>
    </row>
    <row r="650" spans="1:21" x14ac:dyDescent="0.25">
      <c r="A650" s="6" t="s">
        <v>667</v>
      </c>
      <c r="B650" s="6">
        <v>906.79089999999997</v>
      </c>
      <c r="C650" s="6" t="s">
        <v>21</v>
      </c>
      <c r="D650" s="6">
        <v>2.9279686150841177E-3</v>
      </c>
      <c r="E650" s="6">
        <v>5.3785925587447212E-3</v>
      </c>
      <c r="F650" s="6">
        <v>1.7264675302994293E-3</v>
      </c>
      <c r="G650" s="6">
        <v>1.4549535469036855E-3</v>
      </c>
      <c r="H650" s="6">
        <v>3.2047639582501578E-3</v>
      </c>
      <c r="I650" s="6">
        <v>0</v>
      </c>
      <c r="J650" s="6">
        <v>3.8753712203617673E-3</v>
      </c>
      <c r="K650" s="7">
        <v>2.460041992592304E-3</v>
      </c>
      <c r="L650" s="5">
        <f t="shared" si="30"/>
        <v>1.126141775032353E-3</v>
      </c>
      <c r="M650" s="5">
        <f t="shared" si="30"/>
        <v>2.0686894456710464E-3</v>
      </c>
      <c r="N650" s="5">
        <f t="shared" si="30"/>
        <v>6.6402597319208817E-4</v>
      </c>
      <c r="O650" s="5">
        <f t="shared" si="30"/>
        <v>5.5959751803987901E-4</v>
      </c>
      <c r="P650" s="5">
        <f t="shared" si="31"/>
        <v>1.8632348594477663E-3</v>
      </c>
      <c r="Q650" s="5">
        <f t="shared" si="31"/>
        <v>0</v>
      </c>
      <c r="R650" s="5">
        <f t="shared" si="31"/>
        <v>2.2531228025359112E-3</v>
      </c>
      <c r="S650" s="5">
        <f t="shared" si="31"/>
        <v>1.430256972437386E-3</v>
      </c>
      <c r="T650" s="5">
        <v>0.91403299999999998</v>
      </c>
      <c r="U650" s="5">
        <v>0.84249799999999997</v>
      </c>
    </row>
    <row r="651" spans="1:21" x14ac:dyDescent="0.25">
      <c r="A651" s="6" t="s">
        <v>668</v>
      </c>
      <c r="B651" s="6">
        <v>1403.99625453</v>
      </c>
      <c r="C651" s="6" t="s">
        <v>19</v>
      </c>
      <c r="D651" s="6">
        <v>0.11630927388348844</v>
      </c>
      <c r="E651" s="6">
        <v>0.11758651220313641</v>
      </c>
      <c r="F651" s="6">
        <v>0.12751702148950855</v>
      </c>
      <c r="G651" s="6">
        <v>9.7146920486962884E-2</v>
      </c>
      <c r="H651" s="6">
        <v>0.14175701212801098</v>
      </c>
      <c r="I651" s="6">
        <v>0.1189880819229954</v>
      </c>
      <c r="J651" s="6">
        <v>0.14754044176858008</v>
      </c>
      <c r="K651" s="7">
        <v>0.16515516133442421</v>
      </c>
      <c r="L651" s="5">
        <f t="shared" si="30"/>
        <v>4.4734336109034011E-2</v>
      </c>
      <c r="M651" s="5">
        <f t="shared" si="30"/>
        <v>4.5225581616590925E-2</v>
      </c>
      <c r="N651" s="5">
        <f t="shared" si="30"/>
        <v>4.9045008265195596E-2</v>
      </c>
      <c r="O651" s="5">
        <f t="shared" si="30"/>
        <v>3.7364200187293417E-2</v>
      </c>
      <c r="P651" s="5">
        <f t="shared" si="31"/>
        <v>8.241686751628545E-2</v>
      </c>
      <c r="Q651" s="5">
        <f t="shared" si="31"/>
        <v>6.9179117397090345E-2</v>
      </c>
      <c r="R651" s="5">
        <f t="shared" si="31"/>
        <v>8.5779326609639578E-2</v>
      </c>
      <c r="S651" s="5">
        <f t="shared" si="31"/>
        <v>9.6020442636293141E-2</v>
      </c>
      <c r="T651" s="5">
        <v>0.91574100000000003</v>
      </c>
      <c r="U651" s="5">
        <v>3.4176000000000002</v>
      </c>
    </row>
    <row r="652" spans="1:21" x14ac:dyDescent="0.25">
      <c r="A652" s="6" t="s">
        <v>669</v>
      </c>
      <c r="B652" s="6">
        <v>910.82219999999995</v>
      </c>
      <c r="C652" s="6" t="s">
        <v>24</v>
      </c>
      <c r="D652" s="6">
        <v>1.188308413023448E-2</v>
      </c>
      <c r="E652" s="6">
        <v>2.0800786294520424E-2</v>
      </c>
      <c r="F652" s="6">
        <v>1.6207280967566847E-2</v>
      </c>
      <c r="G652" s="6">
        <v>1.2911391667567204E-2</v>
      </c>
      <c r="H652" s="6">
        <v>1.5653806829551597E-2</v>
      </c>
      <c r="I652" s="6">
        <v>2.0633986679470938E-2</v>
      </c>
      <c r="J652" s="6">
        <v>2.1232886118588805E-2</v>
      </c>
      <c r="K652" s="7">
        <v>1.8451174276171548E-2</v>
      </c>
      <c r="L652" s="5">
        <f t="shared" si="30"/>
        <v>4.5704169731671076E-3</v>
      </c>
      <c r="M652" s="5">
        <f t="shared" si="30"/>
        <v>8.0003024209693938E-3</v>
      </c>
      <c r="N652" s="5">
        <f t="shared" si="30"/>
        <v>6.2335696029103254E-3</v>
      </c>
      <c r="O652" s="5">
        <f t="shared" si="30"/>
        <v>4.9659198721412326E-3</v>
      </c>
      <c r="P652" s="5">
        <f t="shared" si="31"/>
        <v>9.101050482297441E-3</v>
      </c>
      <c r="Q652" s="5">
        <f t="shared" si="31"/>
        <v>1.1996503883413336E-2</v>
      </c>
      <c r="R652" s="5">
        <f t="shared" si="31"/>
        <v>1.2344701231737677E-2</v>
      </c>
      <c r="S652" s="5">
        <f t="shared" si="31"/>
        <v>1.0727426904750901E-2</v>
      </c>
      <c r="T652" s="5">
        <v>0.91878199999999999</v>
      </c>
      <c r="U652" s="5">
        <v>2.3591500000000001</v>
      </c>
    </row>
    <row r="653" spans="1:21" x14ac:dyDescent="0.25">
      <c r="A653" s="6" t="s">
        <v>670</v>
      </c>
      <c r="B653" s="6">
        <v>849.54985652999903</v>
      </c>
      <c r="C653" s="6" t="s">
        <v>19</v>
      </c>
      <c r="D653" s="6">
        <v>0.50286551513650912</v>
      </c>
      <c r="E653" s="6">
        <v>0.50638899594134923</v>
      </c>
      <c r="F653" s="6">
        <v>0.53970063562257853</v>
      </c>
      <c r="G653" s="6">
        <v>0.53854182566245334</v>
      </c>
      <c r="H653" s="6">
        <v>0.65185844856739605</v>
      </c>
      <c r="I653" s="6">
        <v>0.60260136374081807</v>
      </c>
      <c r="J653" s="6">
        <v>0.68591280606218452</v>
      </c>
      <c r="K653" s="7">
        <v>0.68002870934811388</v>
      </c>
      <c r="L653" s="5">
        <f t="shared" si="30"/>
        <v>0.19340981351404196</v>
      </c>
      <c r="M653" s="5">
        <f t="shared" si="30"/>
        <v>0.19476499843898046</v>
      </c>
      <c r="N653" s="5">
        <f t="shared" si="30"/>
        <v>0.20757716754714559</v>
      </c>
      <c r="O653" s="5">
        <f t="shared" si="30"/>
        <v>0.20713147140863589</v>
      </c>
      <c r="P653" s="5">
        <f t="shared" si="31"/>
        <v>0.37898747009732331</v>
      </c>
      <c r="Q653" s="5">
        <f t="shared" si="31"/>
        <v>0.35034963008187098</v>
      </c>
      <c r="R653" s="5">
        <f t="shared" si="31"/>
        <v>0.39878651515243285</v>
      </c>
      <c r="S653" s="5">
        <f t="shared" si="31"/>
        <v>0.39536552869076391</v>
      </c>
      <c r="T653" s="5">
        <v>0.92303999999999997</v>
      </c>
      <c r="U653" s="5">
        <v>5.74533</v>
      </c>
    </row>
    <row r="654" spans="1:21" x14ac:dyDescent="0.25">
      <c r="A654" s="6" t="s">
        <v>671</v>
      </c>
      <c r="B654" s="6">
        <v>811.53309999999999</v>
      </c>
      <c r="C654" s="6" t="s">
        <v>19</v>
      </c>
      <c r="D654" s="6">
        <v>5.8887566695950286E-2</v>
      </c>
      <c r="E654" s="6">
        <v>5.9587536453893496E-2</v>
      </c>
      <c r="F654" s="6">
        <v>6.3442922310603278E-2</v>
      </c>
      <c r="G654" s="6">
        <v>5.8975495642456743E-2</v>
      </c>
      <c r="H654" s="6">
        <v>6.8597507765140051E-2</v>
      </c>
      <c r="I654" s="6">
        <v>7.0894612385712152E-2</v>
      </c>
      <c r="J654" s="6">
        <v>9.1032601262087856E-2</v>
      </c>
      <c r="K654" s="7">
        <v>7.4436419625669561E-2</v>
      </c>
      <c r="L654" s="5">
        <f t="shared" si="30"/>
        <v>2.2649064113827031E-2</v>
      </c>
      <c r="M654" s="5">
        <f t="shared" si="30"/>
        <v>2.2918283251497498E-2</v>
      </c>
      <c r="N654" s="5">
        <f t="shared" si="30"/>
        <v>2.4401123965616646E-2</v>
      </c>
      <c r="O654" s="5">
        <f t="shared" si="30"/>
        <v>2.2682882939406439E-2</v>
      </c>
      <c r="P654" s="5">
        <f t="shared" si="31"/>
        <v>3.9882271956476777E-2</v>
      </c>
      <c r="Q654" s="5">
        <f t="shared" si="31"/>
        <v>4.1217797898669854E-2</v>
      </c>
      <c r="R654" s="5">
        <f t="shared" si="31"/>
        <v>5.2925930966330151E-2</v>
      </c>
      <c r="S654" s="5">
        <f t="shared" si="31"/>
        <v>4.3276988154459045E-2</v>
      </c>
      <c r="T654" s="5">
        <v>0.92802200000000001</v>
      </c>
      <c r="U654" s="5">
        <v>4.1783599999999996</v>
      </c>
    </row>
    <row r="655" spans="1:21" x14ac:dyDescent="0.25">
      <c r="A655" s="6" t="s">
        <v>672</v>
      </c>
      <c r="B655" s="6">
        <v>968.86410000000001</v>
      </c>
      <c r="C655" s="6" t="s">
        <v>19</v>
      </c>
      <c r="D655" s="6">
        <v>5.9393837180988354E-2</v>
      </c>
      <c r="E655" s="6">
        <v>7.3487740110974129E-2</v>
      </c>
      <c r="F655" s="6">
        <v>5.8426054990751292E-2</v>
      </c>
      <c r="G655" s="6">
        <v>4.2301617052184839E-2</v>
      </c>
      <c r="H655" s="6">
        <v>6.8070414320366368E-2</v>
      </c>
      <c r="I655" s="6">
        <v>6.0111741397813695E-2</v>
      </c>
      <c r="J655" s="6">
        <v>8.5376146841115594E-2</v>
      </c>
      <c r="K655" s="7">
        <v>7.7525973666079245E-2</v>
      </c>
      <c r="L655" s="5">
        <f t="shared" si="30"/>
        <v>2.2843783531149367E-2</v>
      </c>
      <c r="M655" s="5">
        <f t="shared" si="30"/>
        <v>2.8264515427297739E-2</v>
      </c>
      <c r="N655" s="5">
        <f t="shared" si="30"/>
        <v>2.2471559611827421E-2</v>
      </c>
      <c r="O655" s="5">
        <f t="shared" si="30"/>
        <v>1.6269852712378782E-2</v>
      </c>
      <c r="P655" s="5">
        <f t="shared" si="31"/>
        <v>3.9575822279282774E-2</v>
      </c>
      <c r="Q655" s="5">
        <f t="shared" si="31"/>
        <v>3.4948686859194007E-2</v>
      </c>
      <c r="R655" s="5">
        <f t="shared" si="31"/>
        <v>4.9637294675067209E-2</v>
      </c>
      <c r="S655" s="5">
        <f t="shared" si="31"/>
        <v>4.5073240503534444E-2</v>
      </c>
      <c r="T655" s="5">
        <v>0.92811500000000002</v>
      </c>
      <c r="U655" s="5">
        <v>2.47309</v>
      </c>
    </row>
    <row r="656" spans="1:21" x14ac:dyDescent="0.25">
      <c r="A656" s="6" t="s">
        <v>673</v>
      </c>
      <c r="B656" s="6">
        <v>800.54471052999895</v>
      </c>
      <c r="C656" s="6" t="s">
        <v>24</v>
      </c>
      <c r="D656" s="6">
        <v>1.9588099657824997E-2</v>
      </c>
      <c r="E656" s="6">
        <v>2.378659491980023E-2</v>
      </c>
      <c r="F656" s="6">
        <v>1.7872351480379935E-2</v>
      </c>
      <c r="G656" s="6">
        <v>2.4637163467297746E-2</v>
      </c>
      <c r="H656" s="6">
        <v>2.9472853093293862E-2</v>
      </c>
      <c r="I656" s="6">
        <v>3.0634143074498122E-2</v>
      </c>
      <c r="J656" s="6">
        <v>2.8179139351149504E-2</v>
      </c>
      <c r="K656" s="7">
        <v>2.0344754252575589E-2</v>
      </c>
      <c r="L656" s="5">
        <f t="shared" si="30"/>
        <v>7.5338844837788445E-3</v>
      </c>
      <c r="M656" s="5">
        <f t="shared" si="30"/>
        <v>9.1486903537693186E-3</v>
      </c>
      <c r="N656" s="5">
        <f t="shared" si="30"/>
        <v>6.8739813386076674E-3</v>
      </c>
      <c r="O656" s="5">
        <f t="shared" si="30"/>
        <v>9.4758321028068256E-3</v>
      </c>
      <c r="P656" s="5">
        <f t="shared" si="31"/>
        <v>1.7135379705403408E-2</v>
      </c>
      <c r="Q656" s="5">
        <f t="shared" si="31"/>
        <v>1.7810548299126816E-2</v>
      </c>
      <c r="R656" s="5">
        <f t="shared" si="31"/>
        <v>1.6383220552993898E-2</v>
      </c>
      <c r="S656" s="5">
        <f t="shared" si="31"/>
        <v>1.1828345495683483E-2</v>
      </c>
      <c r="T656" s="5">
        <v>0.92988300000000002</v>
      </c>
      <c r="U656" s="5">
        <v>2.7433299999999998</v>
      </c>
    </row>
    <row r="657" spans="1:21" x14ac:dyDescent="0.25">
      <c r="A657" s="6" t="s">
        <v>674</v>
      </c>
      <c r="B657" s="6">
        <v>728.52358052999898</v>
      </c>
      <c r="C657" s="6" t="s">
        <v>19</v>
      </c>
      <c r="D657" s="6">
        <v>0.52495109208321999</v>
      </c>
      <c r="E657" s="6">
        <v>0.54415254816898673</v>
      </c>
      <c r="F657" s="6">
        <v>0.60348481967818335</v>
      </c>
      <c r="G657" s="6">
        <v>0.59330900266332809</v>
      </c>
      <c r="H657" s="6">
        <v>0.70737529508698593</v>
      </c>
      <c r="I657" s="6">
        <v>0.66500168618089806</v>
      </c>
      <c r="J657" s="6">
        <v>0.74421113483354595</v>
      </c>
      <c r="K657" s="7">
        <v>0.73918689551971684</v>
      </c>
      <c r="L657" s="5">
        <f t="shared" si="30"/>
        <v>0.20190426618585383</v>
      </c>
      <c r="M657" s="5">
        <f t="shared" si="30"/>
        <v>0.20928944160345642</v>
      </c>
      <c r="N657" s="5">
        <f t="shared" si="30"/>
        <v>0.2321095460300705</v>
      </c>
      <c r="O657" s="5">
        <f t="shared" si="30"/>
        <v>0.22819577025512619</v>
      </c>
      <c r="P657" s="5">
        <f t="shared" si="31"/>
        <v>0.41126470644592206</v>
      </c>
      <c r="Q657" s="5">
        <f t="shared" si="31"/>
        <v>0.38662888731447564</v>
      </c>
      <c r="R657" s="5">
        <f t="shared" si="31"/>
        <v>0.43268089234508489</v>
      </c>
      <c r="S657" s="5">
        <f t="shared" si="31"/>
        <v>0.42975982297657955</v>
      </c>
      <c r="T657" s="5">
        <v>0.93089999999999995</v>
      </c>
      <c r="U657" s="5">
        <v>5.2922500000000001</v>
      </c>
    </row>
    <row r="658" spans="1:21" x14ac:dyDescent="0.25">
      <c r="A658" s="6" t="s">
        <v>675</v>
      </c>
      <c r="B658" s="6">
        <v>1008.8954</v>
      </c>
      <c r="C658" s="6" t="s">
        <v>19</v>
      </c>
      <c r="D658" s="6">
        <v>8.7597173133700967E-2</v>
      </c>
      <c r="E658" s="6">
        <v>0.11039173431111131</v>
      </c>
      <c r="F658" s="6">
        <v>0.10251792237515772</v>
      </c>
      <c r="G658" s="6">
        <v>7.3050842284778067E-2</v>
      </c>
      <c r="H658" s="6">
        <v>0.1111820762760149</v>
      </c>
      <c r="I658" s="6">
        <v>0.10401246272966189</v>
      </c>
      <c r="J658" s="6">
        <v>0.13385888972249091</v>
      </c>
      <c r="K658" s="7">
        <v>0.11907229190192009</v>
      </c>
      <c r="L658" s="5">
        <f t="shared" si="30"/>
        <v>3.3691220436038831E-2</v>
      </c>
      <c r="M658" s="5">
        <f t="shared" si="30"/>
        <v>4.2458359350427424E-2</v>
      </c>
      <c r="N658" s="5">
        <f t="shared" si="30"/>
        <v>3.9429970144291428E-2</v>
      </c>
      <c r="O658" s="5">
        <f t="shared" si="30"/>
        <v>2.8096477801837716E-2</v>
      </c>
      <c r="P658" s="5">
        <f t="shared" si="31"/>
        <v>6.4640742020938891E-2</v>
      </c>
      <c r="Q658" s="5">
        <f t="shared" si="31"/>
        <v>6.0472362052129004E-2</v>
      </c>
      <c r="R658" s="5">
        <f t="shared" si="31"/>
        <v>7.782493588516913E-2</v>
      </c>
      <c r="S658" s="5">
        <f t="shared" si="31"/>
        <v>6.922807668716284E-2</v>
      </c>
      <c r="T658" s="5">
        <v>0.93305099999999996</v>
      </c>
      <c r="U658" s="5">
        <v>3.0499200000000002</v>
      </c>
    </row>
    <row r="659" spans="1:21" x14ac:dyDescent="0.25">
      <c r="A659" s="6" t="s">
        <v>676</v>
      </c>
      <c r="B659" s="6">
        <v>828.64769999999999</v>
      </c>
      <c r="C659" s="6" t="s">
        <v>24</v>
      </c>
      <c r="D659" s="6">
        <v>4.0899967309033253E-2</v>
      </c>
      <c r="E659" s="6">
        <v>3.3986623984522263E-2</v>
      </c>
      <c r="F659" s="6">
        <v>4.1222411709515794E-2</v>
      </c>
      <c r="G659" s="6">
        <v>3.6389909139254738E-2</v>
      </c>
      <c r="H659" s="6">
        <v>4.7198974655474853E-2</v>
      </c>
      <c r="I659" s="6">
        <v>3.8567654445443966E-2</v>
      </c>
      <c r="J659" s="6">
        <v>5.615559109699813E-2</v>
      </c>
      <c r="K659" s="7">
        <v>5.1942010077185741E-2</v>
      </c>
      <c r="L659" s="5">
        <f t="shared" si="30"/>
        <v>1.5730756657320481E-2</v>
      </c>
      <c r="M659" s="5">
        <f t="shared" si="30"/>
        <v>1.3071778455585485E-2</v>
      </c>
      <c r="N659" s="5">
        <f t="shared" si="30"/>
        <v>1.5854773734429152E-2</v>
      </c>
      <c r="O659" s="5">
        <f t="shared" si="30"/>
        <v>1.3996118899713359E-2</v>
      </c>
      <c r="P659" s="5">
        <f t="shared" si="31"/>
        <v>2.7441264334578403E-2</v>
      </c>
      <c r="Q659" s="5">
        <f t="shared" si="31"/>
        <v>2.2423054910141842E-2</v>
      </c>
      <c r="R659" s="5">
        <f t="shared" si="31"/>
        <v>3.2648599474998916E-2</v>
      </c>
      <c r="S659" s="5">
        <f t="shared" si="31"/>
        <v>3.0198843068131247E-2</v>
      </c>
      <c r="T659" s="5">
        <v>0.93321399999999999</v>
      </c>
      <c r="U659" s="5">
        <v>3.3403</v>
      </c>
    </row>
    <row r="660" spans="1:21" x14ac:dyDescent="0.25">
      <c r="A660" s="6" t="s">
        <v>677</v>
      </c>
      <c r="B660" s="6">
        <v>720.497365529999</v>
      </c>
      <c r="C660" s="6" t="s">
        <v>24</v>
      </c>
      <c r="D660" s="6">
        <v>1.2152009654294131E-2</v>
      </c>
      <c r="E660" s="6">
        <v>9.0667396890154288E-3</v>
      </c>
      <c r="F660" s="6">
        <v>1.3008810385518944E-2</v>
      </c>
      <c r="G660" s="6">
        <v>1.3897052503987026E-2</v>
      </c>
      <c r="H660" s="6">
        <v>1.2030333151582886E-2</v>
      </c>
      <c r="I660" s="6">
        <v>1.5523326504050781E-2</v>
      </c>
      <c r="J660" s="6">
        <v>1.84537754793913E-2</v>
      </c>
      <c r="K660" s="7">
        <v>1.5006820794131471E-2</v>
      </c>
      <c r="L660" s="5">
        <f t="shared" si="30"/>
        <v>4.673849867036204E-3</v>
      </c>
      <c r="M660" s="5">
        <f t="shared" si="30"/>
        <v>3.4872075726982417E-3</v>
      </c>
      <c r="N660" s="5">
        <f t="shared" si="30"/>
        <v>5.0033886098149781E-3</v>
      </c>
      <c r="O660" s="5">
        <f t="shared" si="30"/>
        <v>5.3450201938411634E-3</v>
      </c>
      <c r="P660" s="5">
        <f t="shared" si="31"/>
        <v>6.9943797392923758E-3</v>
      </c>
      <c r="Q660" s="5">
        <f t="shared" si="31"/>
        <v>9.0251898279365E-3</v>
      </c>
      <c r="R660" s="5">
        <f t="shared" si="31"/>
        <v>1.0728939232204244E-2</v>
      </c>
      <c r="S660" s="5">
        <f t="shared" si="31"/>
        <v>8.7248958105415539E-3</v>
      </c>
      <c r="T660" s="5">
        <v>0.94023500000000004</v>
      </c>
      <c r="U660" s="5">
        <v>2.6363599999999998</v>
      </c>
    </row>
    <row r="661" spans="1:21" x14ac:dyDescent="0.25">
      <c r="A661" s="6" t="s">
        <v>678</v>
      </c>
      <c r="B661" s="6">
        <v>393.37383999999997</v>
      </c>
      <c r="C661" s="6" t="s">
        <v>134</v>
      </c>
      <c r="D661" s="6">
        <v>1.2621517871982853E-2</v>
      </c>
      <c r="E661" s="6">
        <v>1.2562365759321291E-2</v>
      </c>
      <c r="F661" s="6">
        <v>1.3631150923120186E-2</v>
      </c>
      <c r="G661" s="6">
        <v>1.0318567650187615E-2</v>
      </c>
      <c r="H661" s="6">
        <v>1.7207562274955606E-2</v>
      </c>
      <c r="I661" s="6">
        <v>1.3527290787849188E-2</v>
      </c>
      <c r="J661" s="6">
        <v>1.7131124573663795E-2</v>
      </c>
      <c r="K661" s="7">
        <v>1.4584045579652842E-2</v>
      </c>
      <c r="L661" s="5">
        <f t="shared" si="30"/>
        <v>4.8544299507626357E-3</v>
      </c>
      <c r="M661" s="5">
        <f t="shared" si="30"/>
        <v>4.8316791382004964E-3</v>
      </c>
      <c r="N661" s="5">
        <f t="shared" si="30"/>
        <v>5.2427503550462251E-3</v>
      </c>
      <c r="O661" s="5">
        <f t="shared" si="30"/>
        <v>3.968679865456775E-3</v>
      </c>
      <c r="P661" s="5">
        <f t="shared" si="31"/>
        <v>1.0004396671485817E-2</v>
      </c>
      <c r="Q661" s="5">
        <f t="shared" si="31"/>
        <v>7.8647039464239468E-3</v>
      </c>
      <c r="R661" s="5">
        <f t="shared" si="31"/>
        <v>9.9599561474789499E-3</v>
      </c>
      <c r="S661" s="5">
        <f t="shared" si="31"/>
        <v>8.4790962672400237E-3</v>
      </c>
      <c r="T661" s="5">
        <v>0.94179900000000005</v>
      </c>
      <c r="U661" s="5">
        <v>3.6099100000000002</v>
      </c>
    </row>
    <row r="662" spans="1:21" x14ac:dyDescent="0.25">
      <c r="A662" s="6" t="s">
        <v>679</v>
      </c>
      <c r="B662" s="6">
        <v>622.54159752999897</v>
      </c>
      <c r="C662" s="6" t="s">
        <v>19</v>
      </c>
      <c r="D662" s="6">
        <v>5.0839788579647291E-3</v>
      </c>
      <c r="E662" s="6">
        <v>5.7695233625388994E-3</v>
      </c>
      <c r="F662" s="6">
        <v>5.5804625775700027E-3</v>
      </c>
      <c r="G662" s="6">
        <v>5.2303282472205715E-3</v>
      </c>
      <c r="H662" s="6">
        <v>6.9431766840120524E-3</v>
      </c>
      <c r="I662" s="6">
        <v>7.1185414751383271E-3</v>
      </c>
      <c r="J662" s="6">
        <v>6.4865139641054432E-3</v>
      </c>
      <c r="K662" s="7">
        <v>6.9685715655482608E-3</v>
      </c>
      <c r="L662" s="5">
        <f t="shared" si="30"/>
        <v>1.9553764838325881E-3</v>
      </c>
      <c r="M662" s="5">
        <f t="shared" si="30"/>
        <v>2.2190474471303458E-3</v>
      </c>
      <c r="N662" s="5">
        <f t="shared" si="30"/>
        <v>2.1463317606038473E-3</v>
      </c>
      <c r="O662" s="5">
        <f t="shared" si="30"/>
        <v>2.0116647104694504E-3</v>
      </c>
      <c r="P662" s="5">
        <f t="shared" si="31"/>
        <v>4.0367306302395651E-3</v>
      </c>
      <c r="Q662" s="5">
        <f t="shared" si="31"/>
        <v>4.1386869041501904E-3</v>
      </c>
      <c r="R662" s="5">
        <f t="shared" si="31"/>
        <v>3.7712290488985134E-3</v>
      </c>
      <c r="S662" s="5">
        <f t="shared" si="31"/>
        <v>4.0514950962489893E-3</v>
      </c>
      <c r="T662" s="5">
        <v>0.94205000000000005</v>
      </c>
      <c r="U662" s="5">
        <v>5.7908400000000002</v>
      </c>
    </row>
    <row r="663" spans="1:21" x14ac:dyDescent="0.25">
      <c r="A663" s="6" t="s">
        <v>680</v>
      </c>
      <c r="B663" s="6">
        <v>1279.82600153</v>
      </c>
      <c r="C663" s="6" t="s">
        <v>24</v>
      </c>
      <c r="D663" s="6">
        <v>2.7989949873359009E-3</v>
      </c>
      <c r="E663" s="6">
        <v>2.5563179645664929E-3</v>
      </c>
      <c r="F663" s="6">
        <v>2.2708093331560634E-3</v>
      </c>
      <c r="G663" s="6">
        <v>2.5295397229004369E-3</v>
      </c>
      <c r="H663" s="6">
        <v>2.7475739085249151E-3</v>
      </c>
      <c r="I663" s="6">
        <v>3.4851177091351397E-3</v>
      </c>
      <c r="J663" s="6">
        <v>3.0749757828790656E-3</v>
      </c>
      <c r="K663" s="7">
        <v>3.6840208326759682E-3</v>
      </c>
      <c r="L663" s="5">
        <f t="shared" si="30"/>
        <v>1.0765365335907312E-3</v>
      </c>
      <c r="M663" s="5">
        <f t="shared" si="30"/>
        <v>9.8319921714095878E-4</v>
      </c>
      <c r="N663" s="5">
        <f t="shared" si="30"/>
        <v>8.7338820506002442E-4</v>
      </c>
      <c r="O663" s="5">
        <f t="shared" si="30"/>
        <v>9.7289989342324494E-4</v>
      </c>
      <c r="P663" s="5">
        <f t="shared" si="31"/>
        <v>1.5974266910028577E-3</v>
      </c>
      <c r="Q663" s="5">
        <f t="shared" si="31"/>
        <v>2.0262312262413601E-3</v>
      </c>
      <c r="R663" s="5">
        <f t="shared" si="31"/>
        <v>1.7877766179529451E-3</v>
      </c>
      <c r="S663" s="5">
        <f t="shared" si="31"/>
        <v>2.1418725771371909E-3</v>
      </c>
      <c r="T663" s="5">
        <v>0.94614399999999999</v>
      </c>
      <c r="U663" s="5">
        <v>3.80105</v>
      </c>
    </row>
    <row r="664" spans="1:21" x14ac:dyDescent="0.25">
      <c r="A664" s="6" t="s">
        <v>681</v>
      </c>
      <c r="B664" s="6">
        <v>594.51029753</v>
      </c>
      <c r="C664" s="6" t="s">
        <v>19</v>
      </c>
      <c r="D664" s="6">
        <v>3.5655829699948384E-2</v>
      </c>
      <c r="E664" s="6">
        <v>3.1260250730642557E-2</v>
      </c>
      <c r="F664" s="6">
        <v>3.6379781576448784E-2</v>
      </c>
      <c r="G664" s="6">
        <v>2.8557553758563187E-2</v>
      </c>
      <c r="H664" s="6">
        <v>4.5975903451786128E-2</v>
      </c>
      <c r="I664" s="6">
        <v>4.0104298023931999E-2</v>
      </c>
      <c r="J664" s="6">
        <v>3.7361523844230589E-2</v>
      </c>
      <c r="K664" s="7">
        <v>4.4369706515320073E-2</v>
      </c>
      <c r="L664" s="5">
        <f t="shared" si="30"/>
        <v>1.37137806538263E-2</v>
      </c>
      <c r="M664" s="5">
        <f t="shared" si="30"/>
        <v>1.2023173357939445E-2</v>
      </c>
      <c r="N664" s="5">
        <f t="shared" si="30"/>
        <v>1.3992223683249531E-2</v>
      </c>
      <c r="O664" s="5">
        <f t="shared" si="30"/>
        <v>1.0983674522524302E-2</v>
      </c>
      <c r="P664" s="5">
        <f t="shared" si="31"/>
        <v>2.6730176425457053E-2</v>
      </c>
      <c r="Q664" s="5">
        <f t="shared" si="31"/>
        <v>2.331645233949535E-2</v>
      </c>
      <c r="R664" s="5">
        <f t="shared" si="31"/>
        <v>2.1721816188506157E-2</v>
      </c>
      <c r="S664" s="5">
        <f t="shared" si="31"/>
        <v>2.5796340997279114E-2</v>
      </c>
      <c r="T664" s="5">
        <v>0.94617499999999999</v>
      </c>
      <c r="U664" s="5">
        <v>3.9321899999999999</v>
      </c>
    </row>
    <row r="665" spans="1:21" x14ac:dyDescent="0.25">
      <c r="A665" s="6" t="s">
        <v>682</v>
      </c>
      <c r="B665" s="6">
        <v>395.38943999999998</v>
      </c>
      <c r="C665" s="6" t="s">
        <v>134</v>
      </c>
      <c r="D665" s="6">
        <v>4.5858991710669384E-3</v>
      </c>
      <c r="E665" s="6">
        <v>4.5510457010469315E-3</v>
      </c>
      <c r="F665" s="6">
        <v>3.7014114169459113E-3</v>
      </c>
      <c r="G665" s="6">
        <v>4.2752581908796295E-3</v>
      </c>
      <c r="H665" s="6">
        <v>5.5826320032196187E-3</v>
      </c>
      <c r="I665" s="6">
        <v>6.3082859023052187E-3</v>
      </c>
      <c r="J665" s="6">
        <v>4.6951236312005136E-3</v>
      </c>
      <c r="K665" s="7">
        <v>5.3346411687472959E-3</v>
      </c>
      <c r="L665" s="5">
        <f t="shared" si="30"/>
        <v>1.7638073734872839E-3</v>
      </c>
      <c r="M665" s="5">
        <f t="shared" si="30"/>
        <v>1.7504021927103582E-3</v>
      </c>
      <c r="N665" s="5">
        <f t="shared" si="30"/>
        <v>1.4236197757484274E-3</v>
      </c>
      <c r="O665" s="5">
        <f t="shared" si="30"/>
        <v>1.644330073415242E-3</v>
      </c>
      <c r="P665" s="5">
        <f t="shared" si="31"/>
        <v>3.2457162809416389E-3</v>
      </c>
      <c r="Q665" s="5">
        <f t="shared" si="31"/>
        <v>3.6676080827355924E-3</v>
      </c>
      <c r="R665" s="5">
        <f t="shared" si="31"/>
        <v>2.7297230413956476E-3</v>
      </c>
      <c r="S665" s="5">
        <f t="shared" si="31"/>
        <v>3.1015355632251721E-3</v>
      </c>
      <c r="T665" s="5">
        <v>0.95041799999999999</v>
      </c>
      <c r="U665" s="5">
        <v>3.80274</v>
      </c>
    </row>
    <row r="666" spans="1:21" x14ac:dyDescent="0.25">
      <c r="A666" s="6" t="s">
        <v>683</v>
      </c>
      <c r="B666" s="6">
        <v>884.77020000000005</v>
      </c>
      <c r="C666" s="6" t="s">
        <v>19</v>
      </c>
      <c r="D666" s="6">
        <v>4.8292030092820605E-2</v>
      </c>
      <c r="E666" s="6">
        <v>5.6707799720202796E-2</v>
      </c>
      <c r="F666" s="6">
        <v>5.2353220307529098E-2</v>
      </c>
      <c r="G666" s="6">
        <v>4.3327011733410081E-2</v>
      </c>
      <c r="H666" s="6">
        <v>5.7335923277019626E-2</v>
      </c>
      <c r="I666" s="6">
        <v>5.7522786757111657E-2</v>
      </c>
      <c r="J666" s="6">
        <v>7.7130796313957972E-2</v>
      </c>
      <c r="K666" s="7">
        <v>6.6522693589903398E-2</v>
      </c>
      <c r="L666" s="5">
        <f t="shared" si="30"/>
        <v>1.8573857728007924E-2</v>
      </c>
      <c r="M666" s="5">
        <f t="shared" si="30"/>
        <v>2.1810692200077999E-2</v>
      </c>
      <c r="N666" s="5">
        <f t="shared" si="30"/>
        <v>2.0135853964434267E-2</v>
      </c>
      <c r="O666" s="5">
        <f t="shared" si="30"/>
        <v>1.6664235282080799E-2</v>
      </c>
      <c r="P666" s="5">
        <f t="shared" si="31"/>
        <v>3.3334839114546294E-2</v>
      </c>
      <c r="Q666" s="5">
        <f t="shared" si="31"/>
        <v>3.3443480672739334E-2</v>
      </c>
      <c r="R666" s="5">
        <f t="shared" si="31"/>
        <v>4.4843486229045333E-2</v>
      </c>
      <c r="S666" s="5">
        <f t="shared" si="31"/>
        <v>3.8675984645292677E-2</v>
      </c>
      <c r="T666" s="5">
        <v>0.957565</v>
      </c>
      <c r="U666" s="5">
        <v>3.46936</v>
      </c>
    </row>
    <row r="667" spans="1:21" x14ac:dyDescent="0.25">
      <c r="A667" s="6" t="s">
        <v>684</v>
      </c>
      <c r="B667" s="6">
        <v>1343.9023545299999</v>
      </c>
      <c r="C667" s="6" t="s">
        <v>19</v>
      </c>
      <c r="D667" s="6">
        <v>0.11761336071648926</v>
      </c>
      <c r="E667" s="6">
        <v>0.12733498050425202</v>
      </c>
      <c r="F667" s="6">
        <v>0.13215953336412048</v>
      </c>
      <c r="G667" s="6">
        <v>0.1132114041518148</v>
      </c>
      <c r="H667" s="6">
        <v>0.15552257405618222</v>
      </c>
      <c r="I667" s="6">
        <v>0.14254859637533812</v>
      </c>
      <c r="J667" s="6">
        <v>0.16873212218528269</v>
      </c>
      <c r="K667" s="7">
        <v>0.16687032865130277</v>
      </c>
      <c r="L667" s="5">
        <f t="shared" si="30"/>
        <v>4.5235907967880483E-2</v>
      </c>
      <c r="M667" s="5">
        <f t="shared" si="30"/>
        <v>4.8974992501635388E-2</v>
      </c>
      <c r="N667" s="5">
        <f t="shared" si="30"/>
        <v>5.0830589755430949E-2</v>
      </c>
      <c r="O667" s="5">
        <f t="shared" si="30"/>
        <v>4.3542847750697999E-2</v>
      </c>
      <c r="P667" s="5">
        <f t="shared" si="31"/>
        <v>9.042010119545478E-2</v>
      </c>
      <c r="Q667" s="5">
        <f t="shared" si="31"/>
        <v>8.2877090915894264E-2</v>
      </c>
      <c r="R667" s="5">
        <f t="shared" si="31"/>
        <v>9.8100071037955053E-2</v>
      </c>
      <c r="S667" s="5">
        <f t="shared" si="31"/>
        <v>9.7017632936803946E-2</v>
      </c>
      <c r="T667" s="5">
        <v>0.96561799999999998</v>
      </c>
      <c r="U667" s="5">
        <v>4.8374300000000003</v>
      </c>
    </row>
    <row r="668" spans="1:21" x14ac:dyDescent="0.25">
      <c r="A668" s="6" t="s">
        <v>685</v>
      </c>
      <c r="B668" s="6">
        <v>856.68832252999903</v>
      </c>
      <c r="C668" s="6" t="s">
        <v>24</v>
      </c>
      <c r="D668" s="6">
        <v>6.0903225679068392E-3</v>
      </c>
      <c r="E668" s="6">
        <v>6.244382877321473E-3</v>
      </c>
      <c r="F668" s="6">
        <v>6.6800659597463152E-3</v>
      </c>
      <c r="G668" s="6">
        <v>6.7454984653053168E-3</v>
      </c>
      <c r="H668" s="6">
        <v>8.3369078570259599E-3</v>
      </c>
      <c r="I668" s="6">
        <v>7.5588211383154037E-3</v>
      </c>
      <c r="J668" s="6">
        <v>8.5789205318209175E-3</v>
      </c>
      <c r="K668" s="7">
        <v>8.8585409502516827E-3</v>
      </c>
      <c r="L668" s="5">
        <f t="shared" si="30"/>
        <v>2.3424317568872459E-3</v>
      </c>
      <c r="M668" s="5">
        <f t="shared" si="30"/>
        <v>2.4016857220467203E-3</v>
      </c>
      <c r="N668" s="5">
        <f t="shared" si="30"/>
        <v>2.5692561383639672E-3</v>
      </c>
      <c r="O668" s="5">
        <f t="shared" si="30"/>
        <v>2.5944224866558908E-3</v>
      </c>
      <c r="P668" s="5">
        <f t="shared" si="31"/>
        <v>4.8470394517592793E-3</v>
      </c>
      <c r="Q668" s="5">
        <f t="shared" si="31"/>
        <v>4.3946634525089557E-3</v>
      </c>
      <c r="R668" s="5">
        <f t="shared" si="31"/>
        <v>4.9877444952447199E-3</v>
      </c>
      <c r="S668" s="5">
        <f t="shared" si="31"/>
        <v>5.1503145059602811E-3</v>
      </c>
      <c r="T668" s="5">
        <v>0.96677100000000005</v>
      </c>
      <c r="U668" s="5">
        <v>5.3868099999999997</v>
      </c>
    </row>
    <row r="669" spans="1:21" x14ac:dyDescent="0.25">
      <c r="A669" s="6" t="s">
        <v>686</v>
      </c>
      <c r="B669" s="6">
        <v>900.66991053000004</v>
      </c>
      <c r="C669" s="6" t="s">
        <v>19</v>
      </c>
      <c r="D669" s="6">
        <v>0.15963241053866847</v>
      </c>
      <c r="E669" s="6">
        <v>0.16118723559383635</v>
      </c>
      <c r="F669" s="6">
        <v>0.17161785255681425</v>
      </c>
      <c r="G669" s="6">
        <v>0.15053942425132152</v>
      </c>
      <c r="H669" s="6">
        <v>0.21546280106095095</v>
      </c>
      <c r="I669" s="6">
        <v>0.1789871767093455</v>
      </c>
      <c r="J669" s="6">
        <v>0.22074520548523918</v>
      </c>
      <c r="K669" s="7">
        <v>0.21875608078797568</v>
      </c>
      <c r="L669" s="5">
        <f t="shared" si="30"/>
        <v>6.1397080976410952E-2</v>
      </c>
      <c r="M669" s="5">
        <f t="shared" si="30"/>
        <v>6.1995090613013983E-2</v>
      </c>
      <c r="N669" s="5">
        <f t="shared" si="30"/>
        <v>6.6006866368005485E-2</v>
      </c>
      <c r="O669" s="5">
        <f t="shared" si="30"/>
        <v>5.7899778558200582E-2</v>
      </c>
      <c r="P669" s="5">
        <f t="shared" si="31"/>
        <v>0.12526907038427382</v>
      </c>
      <c r="Q669" s="5">
        <f t="shared" si="31"/>
        <v>0.10406231204031716</v>
      </c>
      <c r="R669" s="5">
        <f t="shared" si="31"/>
        <v>0.12834023574723208</v>
      </c>
      <c r="S669" s="5">
        <f t="shared" si="31"/>
        <v>0.12718376789998587</v>
      </c>
      <c r="T669" s="5">
        <v>0.96764499999999998</v>
      </c>
      <c r="U669" s="5">
        <v>4.6582600000000003</v>
      </c>
    </row>
    <row r="670" spans="1:21" x14ac:dyDescent="0.25">
      <c r="A670" s="6" t="s">
        <v>687</v>
      </c>
      <c r="B670" s="6">
        <v>752.55889999999999</v>
      </c>
      <c r="C670" s="6" t="s">
        <v>21</v>
      </c>
      <c r="D670" s="6">
        <v>1.0806734194139127</v>
      </c>
      <c r="E670" s="6">
        <v>0.97827077957332709</v>
      </c>
      <c r="F670" s="6">
        <v>1.1226740297005362</v>
      </c>
      <c r="G670" s="6">
        <v>1.0976287087303433</v>
      </c>
      <c r="H670" s="6">
        <v>1.441899686667288</v>
      </c>
      <c r="I670" s="6">
        <v>1.3060882193666492</v>
      </c>
      <c r="J670" s="6">
        <v>1.4146987017562251</v>
      </c>
      <c r="K670" s="7">
        <v>1.3737984673076524</v>
      </c>
      <c r="L670" s="5">
        <f t="shared" si="30"/>
        <v>0.41564362285150486</v>
      </c>
      <c r="M670" s="5">
        <f t="shared" si="30"/>
        <v>0.37625799214358735</v>
      </c>
      <c r="N670" s="5">
        <f t="shared" si="30"/>
        <v>0.43179770373097542</v>
      </c>
      <c r="O670" s="5">
        <f t="shared" si="30"/>
        <v>0.42216488797320895</v>
      </c>
      <c r="P670" s="5">
        <f t="shared" si="31"/>
        <v>0.83831377131819074</v>
      </c>
      <c r="Q670" s="5">
        <f t="shared" si="31"/>
        <v>0.75935361591084261</v>
      </c>
      <c r="R670" s="5">
        <f t="shared" si="31"/>
        <v>0.8224992452071076</v>
      </c>
      <c r="S670" s="5">
        <f t="shared" si="31"/>
        <v>0.79872003913235612</v>
      </c>
      <c r="T670" s="5">
        <v>0.96868399999999999</v>
      </c>
      <c r="U670" s="5">
        <v>5.7267000000000001</v>
      </c>
    </row>
    <row r="671" spans="1:21" x14ac:dyDescent="0.25">
      <c r="A671" s="6" t="s">
        <v>688</v>
      </c>
      <c r="B671" s="6">
        <v>1432.0275545300001</v>
      </c>
      <c r="C671" s="6" t="s">
        <v>19</v>
      </c>
      <c r="D671" s="6">
        <v>1.8893080274755954E-2</v>
      </c>
      <c r="E671" s="6">
        <v>2.1647681937196208E-2</v>
      </c>
      <c r="F671" s="6">
        <v>2.2625174716425323E-2</v>
      </c>
      <c r="G671" s="6">
        <v>1.7939796418019096E-2</v>
      </c>
      <c r="H671" s="6">
        <v>2.4325279374051791E-2</v>
      </c>
      <c r="I671" s="6">
        <v>2.2080218272881806E-2</v>
      </c>
      <c r="J671" s="6">
        <v>2.7519287891288265E-2</v>
      </c>
      <c r="K671" s="7">
        <v>3.1604443291020287E-2</v>
      </c>
      <c r="L671" s="5">
        <f t="shared" si="30"/>
        <v>7.2665693364445975E-3</v>
      </c>
      <c r="M671" s="5">
        <f t="shared" si="30"/>
        <v>8.3260315143062341E-3</v>
      </c>
      <c r="N671" s="5">
        <f t="shared" si="30"/>
        <v>8.7019902755482003E-3</v>
      </c>
      <c r="O671" s="5">
        <f t="shared" si="30"/>
        <v>6.8999216992381134E-3</v>
      </c>
      <c r="P671" s="5">
        <f t="shared" si="31"/>
        <v>1.4142604287239414E-2</v>
      </c>
      <c r="Q671" s="5">
        <f t="shared" si="31"/>
        <v>1.283733620516384E-2</v>
      </c>
      <c r="R671" s="5">
        <f t="shared" si="31"/>
        <v>1.599958598330713E-2</v>
      </c>
      <c r="S671" s="5">
        <f t="shared" si="31"/>
        <v>1.837467633198854E-2</v>
      </c>
      <c r="T671" s="5">
        <v>0.96925700000000004</v>
      </c>
      <c r="U671" s="5">
        <v>3.3946499999999999</v>
      </c>
    </row>
    <row r="672" spans="1:21" x14ac:dyDescent="0.25">
      <c r="A672" s="6" t="s">
        <v>689</v>
      </c>
      <c r="B672" s="6">
        <v>638.57180000000005</v>
      </c>
      <c r="C672" s="6" t="s">
        <v>19</v>
      </c>
      <c r="D672" s="6">
        <v>4.0575153172778453</v>
      </c>
      <c r="E672" s="6">
        <v>4.3066418820331522</v>
      </c>
      <c r="F672" s="6">
        <v>4.3995087241567976</v>
      </c>
      <c r="G672" s="6">
        <v>4.176613100793694</v>
      </c>
      <c r="H672" s="6">
        <v>5.2402316419061545</v>
      </c>
      <c r="I672" s="6">
        <v>5.2285525119727172</v>
      </c>
      <c r="J672" s="6">
        <v>6.1872315308193437</v>
      </c>
      <c r="K672" s="7">
        <v>5.3367239673731683</v>
      </c>
      <c r="L672" s="5">
        <f t="shared" si="30"/>
        <v>1.5605828143376328</v>
      </c>
      <c r="M672" s="5">
        <f t="shared" si="30"/>
        <v>1.6564007238589047</v>
      </c>
      <c r="N672" s="5">
        <f t="shared" si="30"/>
        <v>1.6921187400603068</v>
      </c>
      <c r="O672" s="5">
        <f t="shared" si="30"/>
        <v>1.6063896541514207</v>
      </c>
      <c r="P672" s="5">
        <f t="shared" si="31"/>
        <v>3.0466463034338109</v>
      </c>
      <c r="Q672" s="5">
        <f t="shared" si="31"/>
        <v>3.0398561116120448</v>
      </c>
      <c r="R672" s="5">
        <f t="shared" si="31"/>
        <v>3.5972276341972931</v>
      </c>
      <c r="S672" s="5">
        <f t="shared" si="31"/>
        <v>3.1027464926588189</v>
      </c>
      <c r="T672" s="5">
        <v>0.96971700000000005</v>
      </c>
      <c r="U672" s="5">
        <v>5.2946</v>
      </c>
    </row>
    <row r="673" spans="1:21" x14ac:dyDescent="0.25">
      <c r="A673" s="6" t="s">
        <v>690</v>
      </c>
      <c r="B673" s="6">
        <v>798.68169999999998</v>
      </c>
      <c r="C673" s="6" t="s">
        <v>19</v>
      </c>
      <c r="D673" s="6">
        <v>1.5114634059526798E-2</v>
      </c>
      <c r="E673" s="6">
        <v>1.3550930175942213E-2</v>
      </c>
      <c r="F673" s="6">
        <v>1.7726389681368575E-2</v>
      </c>
      <c r="G673" s="6">
        <v>1.4564079832817866E-2</v>
      </c>
      <c r="H673" s="6">
        <v>1.9065795746706506E-2</v>
      </c>
      <c r="I673" s="6">
        <v>1.8044272279554869E-2</v>
      </c>
      <c r="J673" s="6">
        <v>2.1262912537709143E-2</v>
      </c>
      <c r="K673" s="7">
        <v>2.0367864609236962E-2</v>
      </c>
      <c r="L673" s="5">
        <f t="shared" si="30"/>
        <v>5.8133207921256917E-3</v>
      </c>
      <c r="M673" s="5">
        <f t="shared" si="30"/>
        <v>5.2118962215162356E-3</v>
      </c>
      <c r="N673" s="5">
        <f t="shared" si="30"/>
        <v>6.8178421851417597E-3</v>
      </c>
      <c r="O673" s="5">
        <f t="shared" si="30"/>
        <v>5.6015691664684101E-3</v>
      </c>
      <c r="P673" s="5">
        <f t="shared" si="31"/>
        <v>1.108476496901541E-2</v>
      </c>
      <c r="Q673" s="5">
        <f t="shared" si="31"/>
        <v>1.0490855976485389E-2</v>
      </c>
      <c r="R673" s="5">
        <f t="shared" si="31"/>
        <v>1.2362158452156479E-2</v>
      </c>
      <c r="S673" s="5">
        <f t="shared" si="31"/>
        <v>1.1841781749556374E-2</v>
      </c>
      <c r="T673" s="5">
        <v>0.96973100000000001</v>
      </c>
      <c r="U673" s="5">
        <v>4.2340299999999997</v>
      </c>
    </row>
    <row r="674" spans="1:21" x14ac:dyDescent="0.25">
      <c r="A674" s="6" t="s">
        <v>691</v>
      </c>
      <c r="B674" s="6">
        <v>848.8066</v>
      </c>
      <c r="C674" s="6" t="s">
        <v>21</v>
      </c>
      <c r="D674" s="6">
        <v>3.5392711858477095E-2</v>
      </c>
      <c r="E674" s="6">
        <v>5.7572003008438601E-2</v>
      </c>
      <c r="F674" s="6">
        <v>4.7600615909926515E-2</v>
      </c>
      <c r="G674" s="6">
        <v>3.511494177211185E-2</v>
      </c>
      <c r="H674" s="6">
        <v>4.9460020818432301E-2</v>
      </c>
      <c r="I674" s="6">
        <v>4.5740081269209747E-2</v>
      </c>
      <c r="J674" s="6">
        <v>6.4906289280451515E-2</v>
      </c>
      <c r="K674" s="7">
        <v>6.56317913349522E-2</v>
      </c>
      <c r="L674" s="5">
        <f t="shared" si="30"/>
        <v>1.3612581484029652E-2</v>
      </c>
      <c r="M674" s="5">
        <f t="shared" si="30"/>
        <v>2.2143078080168691E-2</v>
      </c>
      <c r="N674" s="5">
        <f t="shared" si="30"/>
        <v>1.8307929196125582E-2</v>
      </c>
      <c r="O674" s="5">
        <f t="shared" si="30"/>
        <v>1.3505746835427634E-2</v>
      </c>
      <c r="P674" s="5">
        <f t="shared" si="31"/>
        <v>2.8755826057228082E-2</v>
      </c>
      <c r="Q674" s="5">
        <f t="shared" si="31"/>
        <v>2.6593070505354505E-2</v>
      </c>
      <c r="R674" s="5">
        <f t="shared" si="31"/>
        <v>3.7736214697936928E-2</v>
      </c>
      <c r="S674" s="5">
        <f t="shared" si="31"/>
        <v>3.8158018217995464E-2</v>
      </c>
      <c r="T674" s="5">
        <v>0.97125099999999998</v>
      </c>
      <c r="U674" s="5">
        <v>2.3522099999999999</v>
      </c>
    </row>
    <row r="675" spans="1:21" x14ac:dyDescent="0.25">
      <c r="A675" s="6" t="s">
        <v>692</v>
      </c>
      <c r="B675" s="6">
        <v>750.54431552999995</v>
      </c>
      <c r="C675" s="6" t="s">
        <v>19</v>
      </c>
      <c r="D675" s="6">
        <v>1.2154598843028512</v>
      </c>
      <c r="E675" s="6">
        <v>1.3686829361016624</v>
      </c>
      <c r="F675" s="6">
        <v>1.1966216021763296</v>
      </c>
      <c r="G675" s="6">
        <v>1.2861096560243503</v>
      </c>
      <c r="H675" s="6">
        <v>1.5769787453453847</v>
      </c>
      <c r="I675" s="6">
        <v>1.4507817618900876</v>
      </c>
      <c r="J675" s="6">
        <v>1.8470883756175613</v>
      </c>
      <c r="K675" s="7">
        <v>1.7381472059254459</v>
      </c>
      <c r="L675" s="5">
        <f t="shared" si="30"/>
        <v>0.46748457088571199</v>
      </c>
      <c r="M675" s="5">
        <f t="shared" si="30"/>
        <v>0.52641651388525479</v>
      </c>
      <c r="N675" s="5">
        <f t="shared" si="30"/>
        <v>0.46023907776012674</v>
      </c>
      <c r="O675" s="5">
        <f t="shared" si="30"/>
        <v>0.4946575600093655</v>
      </c>
      <c r="P675" s="5">
        <f t="shared" si="31"/>
        <v>0.91684810775894465</v>
      </c>
      <c r="Q675" s="5">
        <f t="shared" si="31"/>
        <v>0.84347776854074863</v>
      </c>
      <c r="R675" s="5">
        <f t="shared" si="31"/>
        <v>1.0738885904753264</v>
      </c>
      <c r="S675" s="5">
        <f t="shared" si="31"/>
        <v>1.0105507011194452</v>
      </c>
      <c r="T675" s="5">
        <v>0.97623499999999996</v>
      </c>
      <c r="U675" s="5">
        <v>4.4803600000000001</v>
      </c>
    </row>
    <row r="676" spans="1:21" x14ac:dyDescent="0.25">
      <c r="A676" s="6" t="s">
        <v>693</v>
      </c>
      <c r="B676" s="6">
        <v>646.48171552999997</v>
      </c>
      <c r="C676" s="6" t="s">
        <v>24</v>
      </c>
      <c r="D676" s="6">
        <v>1.6330282055085705E-2</v>
      </c>
      <c r="E676" s="6">
        <v>2.0777014734112576E-2</v>
      </c>
      <c r="F676" s="6">
        <v>1.7385337262849722E-2</v>
      </c>
      <c r="G676" s="6">
        <v>1.581468148791626E-2</v>
      </c>
      <c r="H676" s="6">
        <v>2.3187720384303164E-2</v>
      </c>
      <c r="I676" s="6">
        <v>2.0938712993861072E-2</v>
      </c>
      <c r="J676" s="6">
        <v>2.4845775620142521E-2</v>
      </c>
      <c r="K676" s="7">
        <v>2.2229696985136643E-2</v>
      </c>
      <c r="L676" s="5">
        <f t="shared" si="30"/>
        <v>6.280877713494502E-3</v>
      </c>
      <c r="M676" s="5">
        <f t="shared" si="30"/>
        <v>7.9911595131202211E-3</v>
      </c>
      <c r="N676" s="5">
        <f t="shared" si="30"/>
        <v>6.6866681780191235E-3</v>
      </c>
      <c r="O676" s="5">
        <f t="shared" si="30"/>
        <v>6.0825698030447153E-3</v>
      </c>
      <c r="P676" s="5">
        <f t="shared" si="31"/>
        <v>1.3481232781571607E-2</v>
      </c>
      <c r="Q676" s="5">
        <f t="shared" si="31"/>
        <v>1.2173670345268065E-2</v>
      </c>
      <c r="R676" s="5">
        <f t="shared" si="31"/>
        <v>1.4445218383803792E-2</v>
      </c>
      <c r="S676" s="5">
        <f t="shared" si="31"/>
        <v>1.2924242433218979E-2</v>
      </c>
      <c r="T676" s="5">
        <v>0.97694000000000003</v>
      </c>
      <c r="U676" s="5">
        <v>4.1284999999999998</v>
      </c>
    </row>
    <row r="677" spans="1:21" x14ac:dyDescent="0.25">
      <c r="A677" s="6" t="s">
        <v>694</v>
      </c>
      <c r="B677" s="6">
        <v>398.32650000000001</v>
      </c>
      <c r="C677" s="6" t="s">
        <v>19</v>
      </c>
      <c r="D677" s="6">
        <v>7.4726861568514512E-3</v>
      </c>
      <c r="E677" s="6">
        <v>8.7229618804607906E-3</v>
      </c>
      <c r="F677" s="6">
        <v>8.0352837692949618E-3</v>
      </c>
      <c r="G677" s="6">
        <v>1.0115975299347527E-2</v>
      </c>
      <c r="H677" s="6">
        <v>8.4660226208759064E-3</v>
      </c>
      <c r="I677" s="6">
        <v>1.6062673679454211E-2</v>
      </c>
      <c r="J677" s="6">
        <v>1.2229599446058378E-2</v>
      </c>
      <c r="K677" s="7">
        <v>9.1782431699442973E-3</v>
      </c>
      <c r="L677" s="5">
        <f t="shared" si="30"/>
        <v>2.8741100603274813E-3</v>
      </c>
      <c r="M677" s="5">
        <f t="shared" si="30"/>
        <v>3.3549853386387655E-3</v>
      </c>
      <c r="N677" s="5">
        <f t="shared" si="30"/>
        <v>3.090493757421139E-3</v>
      </c>
      <c r="O677" s="5">
        <f t="shared" si="30"/>
        <v>3.8907597305182793E-3</v>
      </c>
      <c r="P677" s="5">
        <f t="shared" si="31"/>
        <v>4.9221061749278525E-3</v>
      </c>
      <c r="Q677" s="5">
        <f t="shared" si="31"/>
        <v>9.3387637671245409E-3</v>
      </c>
      <c r="R677" s="5">
        <f t="shared" si="31"/>
        <v>7.1102322360804531E-3</v>
      </c>
      <c r="S677" s="5">
        <f t="shared" si="31"/>
        <v>5.3361878895024986E-3</v>
      </c>
      <c r="T677" s="5">
        <v>0.97772599999999998</v>
      </c>
      <c r="U677" s="5">
        <v>2.2658700000000001</v>
      </c>
    </row>
    <row r="678" spans="1:21" x14ac:dyDescent="0.25">
      <c r="A678" s="6" t="s">
        <v>695</v>
      </c>
      <c r="B678" s="6">
        <v>788.52358052999898</v>
      </c>
      <c r="C678" s="6" t="s">
        <v>19</v>
      </c>
      <c r="D678" s="6">
        <v>0.80086711113681841</v>
      </c>
      <c r="E678" s="6">
        <v>0.68843045442975925</v>
      </c>
      <c r="F678" s="6">
        <v>0.76359741067703768</v>
      </c>
      <c r="G678" s="6">
        <v>0.69966317553815405</v>
      </c>
      <c r="H678" s="6">
        <v>0.98010548625560434</v>
      </c>
      <c r="I678" s="6">
        <v>1.0366602384671695</v>
      </c>
      <c r="J678" s="6">
        <v>0.90548640727567775</v>
      </c>
      <c r="K678" s="7">
        <v>0.92324168393340122</v>
      </c>
      <c r="L678" s="5">
        <f t="shared" si="30"/>
        <v>0.30802581197569939</v>
      </c>
      <c r="M678" s="5">
        <f t="shared" si="30"/>
        <v>0.26478094401144586</v>
      </c>
      <c r="N678" s="5">
        <f t="shared" si="30"/>
        <v>0.29369131179886065</v>
      </c>
      <c r="O678" s="5">
        <f t="shared" si="30"/>
        <v>0.26910122136082848</v>
      </c>
      <c r="P678" s="5">
        <f t="shared" si="31"/>
        <v>0.56982877107883978</v>
      </c>
      <c r="Q678" s="5">
        <f t="shared" si="31"/>
        <v>0.60270944096928458</v>
      </c>
      <c r="R678" s="5">
        <f t="shared" si="31"/>
        <v>0.52644558562539401</v>
      </c>
      <c r="S678" s="5">
        <f t="shared" si="31"/>
        <v>0.53676842089151233</v>
      </c>
      <c r="T678" s="5">
        <v>0.97806899999999997</v>
      </c>
      <c r="U678" s="5">
        <v>5.14438</v>
      </c>
    </row>
    <row r="679" spans="1:21" x14ac:dyDescent="0.25">
      <c r="A679" s="6" t="s">
        <v>696</v>
      </c>
      <c r="B679" s="6">
        <v>300.28969999999998</v>
      </c>
      <c r="C679" s="6" t="s">
        <v>24</v>
      </c>
      <c r="D679" s="6">
        <v>3.6450419082510996E-2</v>
      </c>
      <c r="E679" s="6">
        <v>4.2576943392643667E-2</v>
      </c>
      <c r="F679" s="6">
        <v>4.2744043323388034E-2</v>
      </c>
      <c r="G679" s="6">
        <v>4.3171409591951149E-2</v>
      </c>
      <c r="H679" s="6">
        <v>4.871133217079724E-2</v>
      </c>
      <c r="I679" s="6">
        <v>5.4690629985989989E-2</v>
      </c>
      <c r="J679" s="6">
        <v>5.4741040341010662E-2</v>
      </c>
      <c r="K679" s="7">
        <v>5.6765938913068081E-2</v>
      </c>
      <c r="L679" s="5">
        <f t="shared" si="30"/>
        <v>1.4019391954811921E-2</v>
      </c>
      <c r="M679" s="5">
        <f t="shared" si="30"/>
        <v>1.6375747458709101E-2</v>
      </c>
      <c r="N679" s="5">
        <f t="shared" si="30"/>
        <v>1.6440016662841551E-2</v>
      </c>
      <c r="O679" s="5">
        <f t="shared" si="30"/>
        <v>1.6604388304596596E-2</v>
      </c>
      <c r="P679" s="5">
        <f t="shared" si="31"/>
        <v>2.8320541959765837E-2</v>
      </c>
      <c r="Q679" s="5">
        <f t="shared" si="31"/>
        <v>3.1796877898831392E-2</v>
      </c>
      <c r="R679" s="5">
        <f t="shared" si="31"/>
        <v>3.1826186244773638E-2</v>
      </c>
      <c r="S679" s="5">
        <f t="shared" si="31"/>
        <v>3.3003452856434932E-2</v>
      </c>
      <c r="T679" s="5">
        <v>0.97895100000000002</v>
      </c>
      <c r="U679" s="5">
        <v>4.8862300000000003</v>
      </c>
    </row>
    <row r="680" spans="1:21" x14ac:dyDescent="0.25">
      <c r="A680" s="6" t="s">
        <v>697</v>
      </c>
      <c r="B680" s="6">
        <v>906.60659999999996</v>
      </c>
      <c r="C680" s="6" t="s">
        <v>24</v>
      </c>
      <c r="D680" s="6">
        <v>5.0903791407717169E-2</v>
      </c>
      <c r="E680" s="6">
        <v>5.1385381397050268E-2</v>
      </c>
      <c r="F680" s="6">
        <v>4.9784231557602102E-2</v>
      </c>
      <c r="G680" s="6">
        <v>0.27696171598031838</v>
      </c>
      <c r="H680" s="6">
        <v>0.10727881992261028</v>
      </c>
      <c r="I680" s="6">
        <v>0.10671260973042133</v>
      </c>
      <c r="J680" s="6">
        <v>0.1087523726200814</v>
      </c>
      <c r="K680" s="7">
        <v>8.5721572818066846E-2</v>
      </c>
      <c r="L680" s="5">
        <f t="shared" si="30"/>
        <v>1.9578381310660448E-2</v>
      </c>
      <c r="M680" s="5">
        <f t="shared" si="30"/>
        <v>1.9763608229634719E-2</v>
      </c>
      <c r="N680" s="5">
        <f t="shared" si="30"/>
        <v>1.9147781368308501E-2</v>
      </c>
      <c r="O680" s="5">
        <f t="shared" si="30"/>
        <v>0.10652373691550707</v>
      </c>
      <c r="P680" s="5">
        <f t="shared" si="31"/>
        <v>6.237140693175016E-2</v>
      </c>
      <c r="Q680" s="5">
        <f t="shared" si="31"/>
        <v>6.2042214959547287E-2</v>
      </c>
      <c r="R680" s="5">
        <f t="shared" si="31"/>
        <v>6.3228123616326404E-2</v>
      </c>
      <c r="S680" s="5">
        <f t="shared" si="31"/>
        <v>4.9838123731434217E-2</v>
      </c>
      <c r="T680" s="5">
        <v>0.98739100000000002</v>
      </c>
      <c r="U680" s="5">
        <v>0.79249499999999995</v>
      </c>
    </row>
    <row r="681" spans="1:21" x14ac:dyDescent="0.25">
      <c r="A681" s="6" t="s">
        <v>698</v>
      </c>
      <c r="B681" s="6">
        <v>386.32650000000001</v>
      </c>
      <c r="C681" s="6" t="s">
        <v>19</v>
      </c>
      <c r="D681" s="6">
        <v>3.8045125825553225E-3</v>
      </c>
      <c r="E681" s="6">
        <v>3.3862414806054941E-3</v>
      </c>
      <c r="F681" s="6">
        <v>3.5376769351111764E-3</v>
      </c>
      <c r="G681" s="6">
        <v>4.0617271199077983E-3</v>
      </c>
      <c r="H681" s="6">
        <v>4.3356985329928623E-3</v>
      </c>
      <c r="I681" s="6">
        <v>5.9209335144859163E-3</v>
      </c>
      <c r="J681" s="6">
        <v>5.812025954196178E-3</v>
      </c>
      <c r="K681" s="7">
        <v>3.7001079856994546E-3</v>
      </c>
      <c r="L681" s="5">
        <f t="shared" si="30"/>
        <v>1.4632740702135855E-3</v>
      </c>
      <c r="M681" s="5">
        <f t="shared" si="30"/>
        <v>1.3024005694636516E-3</v>
      </c>
      <c r="N681" s="5">
        <f t="shared" si="30"/>
        <v>1.3606449750427601E-3</v>
      </c>
      <c r="O681" s="5">
        <f t="shared" si="30"/>
        <v>1.5622027384260763E-3</v>
      </c>
      <c r="P681" s="5">
        <f t="shared" si="31"/>
        <v>2.5207549610423621E-3</v>
      </c>
      <c r="Q681" s="5">
        <f t="shared" si="31"/>
        <v>3.4424032060964629E-3</v>
      </c>
      <c r="R681" s="5">
        <f t="shared" si="31"/>
        <v>3.3790848570908012E-3</v>
      </c>
      <c r="S681" s="5">
        <f t="shared" si="31"/>
        <v>2.1512255730810784E-3</v>
      </c>
      <c r="T681" s="5">
        <v>0.990205</v>
      </c>
      <c r="U681" s="5">
        <v>2.8761999999999999</v>
      </c>
    </row>
    <row r="682" spans="1:21" x14ac:dyDescent="0.25">
      <c r="A682" s="6" t="s">
        <v>699</v>
      </c>
      <c r="B682" s="6">
        <v>950.81709999999998</v>
      </c>
      <c r="C682" s="6" t="s">
        <v>19</v>
      </c>
      <c r="D682" s="6">
        <v>0.1919658263525145</v>
      </c>
      <c r="E682" s="6">
        <v>0.23209997935301904</v>
      </c>
      <c r="F682" s="6">
        <v>0.2068489309377135</v>
      </c>
      <c r="G682" s="6">
        <v>0.16629374223081572</v>
      </c>
      <c r="H682" s="6">
        <v>0.24799489522120785</v>
      </c>
      <c r="I682" s="6">
        <v>0.22895005133086266</v>
      </c>
      <c r="J682" s="6">
        <v>0.28172786535346567</v>
      </c>
      <c r="K682" s="7">
        <v>0.29327759770379558</v>
      </c>
      <c r="L682" s="5">
        <f t="shared" si="30"/>
        <v>7.3833010135582494E-2</v>
      </c>
      <c r="M682" s="5">
        <f t="shared" si="30"/>
        <v>8.9269222828084249E-2</v>
      </c>
      <c r="N682" s="5">
        <f t="shared" si="30"/>
        <v>7.9557281129889801E-2</v>
      </c>
      <c r="O682" s="5">
        <f t="shared" si="30"/>
        <v>6.395913162723682E-2</v>
      </c>
      <c r="P682" s="5">
        <f t="shared" si="31"/>
        <v>0.14418307861698132</v>
      </c>
      <c r="Q682" s="5">
        <f t="shared" si="31"/>
        <v>0.13311049495980387</v>
      </c>
      <c r="R682" s="5">
        <f t="shared" si="31"/>
        <v>0.16379527055434051</v>
      </c>
      <c r="S682" s="5">
        <f t="shared" si="31"/>
        <v>0.17051023122313697</v>
      </c>
      <c r="T682" s="5">
        <v>0.99960400000000005</v>
      </c>
      <c r="U682" s="5">
        <v>3.5924100000000001</v>
      </c>
    </row>
    <row r="683" spans="1:21" x14ac:dyDescent="0.25">
      <c r="A683" s="6" t="s">
        <v>700</v>
      </c>
      <c r="B683" s="6">
        <v>716.52250000000004</v>
      </c>
      <c r="C683" s="6" t="s">
        <v>19</v>
      </c>
      <c r="D683" s="6">
        <v>6.0868198219003773</v>
      </c>
      <c r="E683" s="6">
        <v>6.3109600281700029</v>
      </c>
      <c r="F683" s="6">
        <v>6.5012305488905726</v>
      </c>
      <c r="G683" s="6">
        <v>5.8507945888230841</v>
      </c>
      <c r="H683" s="6">
        <v>8.0923548140712587</v>
      </c>
      <c r="I683" s="6">
        <v>7.6197569645264291</v>
      </c>
      <c r="J683" s="6">
        <v>8.9623369554729724</v>
      </c>
      <c r="K683" s="7">
        <v>8.1365733348360774</v>
      </c>
      <c r="L683" s="5">
        <f t="shared" si="30"/>
        <v>2.3410845468847605</v>
      </c>
      <c r="M683" s="5">
        <f t="shared" si="30"/>
        <v>2.427292318526924</v>
      </c>
      <c r="N683" s="5">
        <f t="shared" si="30"/>
        <v>2.5004732880348355</v>
      </c>
      <c r="O683" s="5">
        <f t="shared" si="30"/>
        <v>2.2503056110858015</v>
      </c>
      <c r="P683" s="5">
        <f t="shared" si="31"/>
        <v>4.7048574500414295</v>
      </c>
      <c r="Q683" s="5">
        <f t="shared" si="31"/>
        <v>4.4300912584455983</v>
      </c>
      <c r="R683" s="5">
        <f t="shared" si="31"/>
        <v>5.2106610206238209</v>
      </c>
      <c r="S683" s="5">
        <f t="shared" si="31"/>
        <v>4.730565892346557</v>
      </c>
      <c r="T683" s="5">
        <v>1.00153</v>
      </c>
      <c r="U683" s="5">
        <v>5.5935899999999998</v>
      </c>
    </row>
    <row r="684" spans="1:21" x14ac:dyDescent="0.25">
      <c r="A684" s="6" t="s">
        <v>701</v>
      </c>
      <c r="B684" s="6">
        <v>920.77020000000005</v>
      </c>
      <c r="C684" s="6" t="s">
        <v>19</v>
      </c>
      <c r="D684" s="6">
        <v>4.3069303955861817E-2</v>
      </c>
      <c r="E684" s="6">
        <v>5.0817559419702486E-2</v>
      </c>
      <c r="F684" s="6">
        <v>4.762647560521216E-2</v>
      </c>
      <c r="G684" s="6">
        <v>3.6615490537015023E-2</v>
      </c>
      <c r="H684" s="6">
        <v>5.2228251465954618E-2</v>
      </c>
      <c r="I684" s="6">
        <v>5.4658536894107421E-2</v>
      </c>
      <c r="J684" s="6">
        <v>6.2123424145281068E-2</v>
      </c>
      <c r="K684" s="7">
        <v>6.689563474674641E-2</v>
      </c>
      <c r="L684" s="5">
        <f t="shared" si="30"/>
        <v>1.6565116906100699E-2</v>
      </c>
      <c r="M684" s="5">
        <f t="shared" si="30"/>
        <v>1.9545215161424032E-2</v>
      </c>
      <c r="N684" s="5">
        <f t="shared" si="30"/>
        <v>1.8317875232773909E-2</v>
      </c>
      <c r="O684" s="5">
        <f t="shared" si="30"/>
        <v>1.4082880975775008E-2</v>
      </c>
      <c r="P684" s="5">
        <f t="shared" si="31"/>
        <v>3.0365262480206174E-2</v>
      </c>
      <c r="Q684" s="5">
        <f t="shared" si="31"/>
        <v>3.1778219124481061E-2</v>
      </c>
      <c r="R684" s="5">
        <f t="shared" si="31"/>
        <v>3.6118269851907601E-2</v>
      </c>
      <c r="S684" s="5">
        <f t="shared" si="31"/>
        <v>3.8892810899271171E-2</v>
      </c>
      <c r="T684" s="5">
        <v>1.0051300000000001</v>
      </c>
      <c r="U684" s="5">
        <v>3.5762999999999998</v>
      </c>
    </row>
    <row r="685" spans="1:21" x14ac:dyDescent="0.25">
      <c r="A685" s="6" t="s">
        <v>702</v>
      </c>
      <c r="B685" s="6">
        <v>468.30849999999998</v>
      </c>
      <c r="C685" s="6" t="s">
        <v>24</v>
      </c>
      <c r="D685" s="6">
        <v>3.4177778423811693E-2</v>
      </c>
      <c r="E685" s="6">
        <v>3.2356950552278177E-2</v>
      </c>
      <c r="F685" s="6">
        <v>3.1123179721050147E-2</v>
      </c>
      <c r="G685" s="6">
        <v>3.2498987150519264E-2</v>
      </c>
      <c r="H685" s="6">
        <v>4.4049963072022497E-2</v>
      </c>
      <c r="I685" s="6">
        <v>3.8095408731918655E-2</v>
      </c>
      <c r="J685" s="6">
        <v>4.8253298233035792E-2</v>
      </c>
      <c r="K685" s="7">
        <v>4.3143892868601839E-2</v>
      </c>
      <c r="L685" s="5">
        <f t="shared" si="30"/>
        <v>1.3145299393773728E-2</v>
      </c>
      <c r="M685" s="5">
        <f t="shared" si="30"/>
        <v>1.2444980981645452E-2</v>
      </c>
      <c r="N685" s="5">
        <f t="shared" si="30"/>
        <v>1.1970453738865442E-2</v>
      </c>
      <c r="O685" s="5">
        <f t="shared" si="30"/>
        <v>1.2499610442507409E-2</v>
      </c>
      <c r="P685" s="5">
        <f t="shared" si="31"/>
        <v>2.5610443646524709E-2</v>
      </c>
      <c r="Q685" s="5">
        <f t="shared" si="31"/>
        <v>2.2148493448789917E-2</v>
      </c>
      <c r="R685" s="5">
        <f t="shared" si="31"/>
        <v>2.8054243158741742E-2</v>
      </c>
      <c r="S685" s="5">
        <f t="shared" si="31"/>
        <v>2.5083658644535954E-2</v>
      </c>
      <c r="T685" s="5">
        <v>1.0068600000000001</v>
      </c>
      <c r="U685" s="5">
        <v>4.9590699999999996</v>
      </c>
    </row>
    <row r="686" spans="1:21" x14ac:dyDescent="0.25">
      <c r="A686" s="6" t="s">
        <v>703</v>
      </c>
      <c r="B686" s="6">
        <v>870.75450000000001</v>
      </c>
      <c r="C686" s="6" t="s">
        <v>19</v>
      </c>
      <c r="D686" s="6">
        <v>0.20001777022742012</v>
      </c>
      <c r="E686" s="6">
        <v>0.25776395380671696</v>
      </c>
      <c r="F686" s="6">
        <v>0.2200916220185257</v>
      </c>
      <c r="G686" s="6">
        <v>0.17386938630594245</v>
      </c>
      <c r="H686" s="6">
        <v>0.24825426157909175</v>
      </c>
      <c r="I686" s="6">
        <v>0.23981952439613988</v>
      </c>
      <c r="J686" s="6">
        <v>0.33211984138312545</v>
      </c>
      <c r="K686" s="7">
        <v>0.3120489633891213</v>
      </c>
      <c r="L686" s="5">
        <f t="shared" si="30"/>
        <v>7.6929911625930811E-2</v>
      </c>
      <c r="M686" s="5">
        <f t="shared" si="30"/>
        <v>9.9139982233352672E-2</v>
      </c>
      <c r="N686" s="5">
        <f t="shared" si="30"/>
        <v>8.4650623853279108E-2</v>
      </c>
      <c r="O686" s="5">
        <f t="shared" si="30"/>
        <v>6.6872840886900944E-2</v>
      </c>
      <c r="P686" s="5">
        <f t="shared" si="31"/>
        <v>0.14433387301109984</v>
      </c>
      <c r="Q686" s="5">
        <f t="shared" si="31"/>
        <v>0.13942995604426736</v>
      </c>
      <c r="R686" s="5">
        <f t="shared" si="31"/>
        <v>0.19309293103670083</v>
      </c>
      <c r="S686" s="5">
        <f t="shared" si="31"/>
        <v>0.18142381592390774</v>
      </c>
      <c r="T686" s="5">
        <v>1.0073399999999999</v>
      </c>
      <c r="U686" s="5">
        <v>3.0226199999999999</v>
      </c>
    </row>
    <row r="687" spans="1:21" x14ac:dyDescent="0.25">
      <c r="A687" s="6" t="s">
        <v>704</v>
      </c>
      <c r="B687" s="6">
        <v>798.60183052999901</v>
      </c>
      <c r="C687" s="6" t="s">
        <v>19</v>
      </c>
      <c r="D687" s="6">
        <v>0.2081786599908973</v>
      </c>
      <c r="E687" s="6">
        <v>0.2242037081050815</v>
      </c>
      <c r="F687" s="6">
        <v>0.22884155372714529</v>
      </c>
      <c r="G687" s="6">
        <v>0.2133688253542457</v>
      </c>
      <c r="H687" s="6">
        <v>0.31249962763870248</v>
      </c>
      <c r="I687" s="6">
        <v>0.25050063411855672</v>
      </c>
      <c r="J687" s="6">
        <v>0.31152743234351415</v>
      </c>
      <c r="K687" s="7">
        <v>0.29483192179543238</v>
      </c>
      <c r="L687" s="5">
        <f t="shared" si="30"/>
        <v>8.0068715381114347E-2</v>
      </c>
      <c r="M687" s="5">
        <f t="shared" si="30"/>
        <v>8.6232195425031341E-2</v>
      </c>
      <c r="N687" s="5">
        <f t="shared" si="30"/>
        <v>8.8015982202748186E-2</v>
      </c>
      <c r="O687" s="5">
        <f t="shared" si="30"/>
        <v>8.2064932828556036E-2</v>
      </c>
      <c r="P687" s="5">
        <f t="shared" si="31"/>
        <v>0.18168583002250144</v>
      </c>
      <c r="Q687" s="5">
        <f t="shared" si="31"/>
        <v>0.14563990355730042</v>
      </c>
      <c r="R687" s="5">
        <f t="shared" si="31"/>
        <v>0.18112060019971754</v>
      </c>
      <c r="S687" s="5">
        <f t="shared" si="31"/>
        <v>0.17141390802060022</v>
      </c>
      <c r="T687" s="5">
        <v>1.0105</v>
      </c>
      <c r="U687" s="5">
        <v>4.7822800000000001</v>
      </c>
    </row>
    <row r="688" spans="1:21" x14ac:dyDescent="0.25">
      <c r="A688" s="6" t="s">
        <v>705</v>
      </c>
      <c r="B688" s="6">
        <v>1227.7572</v>
      </c>
      <c r="C688" s="6" t="s">
        <v>24</v>
      </c>
      <c r="D688" s="6">
        <v>3.7911583945095168E-3</v>
      </c>
      <c r="E688" s="6">
        <v>5.7034309998275756E-3</v>
      </c>
      <c r="F688" s="6">
        <v>4.6607150010595415E-3</v>
      </c>
      <c r="G688" s="6">
        <v>6.0477346720585476E-3</v>
      </c>
      <c r="H688" s="6">
        <v>6.7995817300463557E-3</v>
      </c>
      <c r="I688" s="6">
        <v>5.6028208620743682E-3</v>
      </c>
      <c r="J688" s="6">
        <v>6.7219634513540679E-3</v>
      </c>
      <c r="K688" s="7">
        <v>7.5418956523408852E-3</v>
      </c>
      <c r="L688" s="5">
        <f t="shared" si="30"/>
        <v>1.4581378440421218E-3</v>
      </c>
      <c r="M688" s="5">
        <f t="shared" si="30"/>
        <v>2.1936273076259907E-3</v>
      </c>
      <c r="N688" s="5">
        <f t="shared" si="30"/>
        <v>1.7925826927152081E-3</v>
      </c>
      <c r="O688" s="5">
        <f t="shared" si="30"/>
        <v>2.326051796945595E-3</v>
      </c>
      <c r="P688" s="5">
        <f t="shared" si="31"/>
        <v>3.9532451918874159E-3</v>
      </c>
      <c r="Q688" s="5">
        <f t="shared" si="31"/>
        <v>3.2574539895781213E-3</v>
      </c>
      <c r="R688" s="5">
        <f t="shared" si="31"/>
        <v>3.9081182856709699E-3</v>
      </c>
      <c r="S688" s="5">
        <f t="shared" si="31"/>
        <v>4.3848230536865608E-3</v>
      </c>
      <c r="T688" s="5">
        <v>1.0121</v>
      </c>
      <c r="U688" s="5">
        <v>2.9064100000000002</v>
      </c>
    </row>
    <row r="689" spans="1:21" x14ac:dyDescent="0.25">
      <c r="A689" s="6" t="s">
        <v>706</v>
      </c>
      <c r="B689" s="6">
        <v>692.61984752999899</v>
      </c>
      <c r="C689" s="6" t="s">
        <v>19</v>
      </c>
      <c r="D689" s="6">
        <v>2.3138276609077557E-3</v>
      </c>
      <c r="E689" s="6">
        <v>2.3117733689005876E-3</v>
      </c>
      <c r="F689" s="6">
        <v>2.5262214953877052E-3</v>
      </c>
      <c r="G689" s="6">
        <v>2.347619818383561E-3</v>
      </c>
      <c r="H689" s="6">
        <v>3.3089904889214445E-3</v>
      </c>
      <c r="I689" s="6">
        <v>2.662227093298847E-3</v>
      </c>
      <c r="J689" s="6">
        <v>3.0316429054086701E-3</v>
      </c>
      <c r="K689" s="7">
        <v>3.7989283520967715E-3</v>
      </c>
      <c r="L689" s="5">
        <f t="shared" si="30"/>
        <v>8.8993371573375219E-4</v>
      </c>
      <c r="M689" s="5">
        <f t="shared" si="30"/>
        <v>8.8914360342330287E-4</v>
      </c>
      <c r="N689" s="5">
        <f t="shared" si="30"/>
        <v>9.7162365207219422E-4</v>
      </c>
      <c r="O689" s="5">
        <f t="shared" si="30"/>
        <v>9.0293069937829261E-4</v>
      </c>
      <c r="P689" s="5">
        <f t="shared" si="31"/>
        <v>1.923831679605491E-3</v>
      </c>
      <c r="Q689" s="5">
        <f t="shared" si="31"/>
        <v>1.547806449592353E-3</v>
      </c>
      <c r="R689" s="5">
        <f t="shared" si="31"/>
        <v>1.7625830845399244E-3</v>
      </c>
      <c r="S689" s="5">
        <f t="shared" si="31"/>
        <v>2.2086792744748672E-3</v>
      </c>
      <c r="T689" s="5">
        <v>1.01542</v>
      </c>
      <c r="U689" s="5">
        <v>3.9941499999999999</v>
      </c>
    </row>
    <row r="690" spans="1:21" x14ac:dyDescent="0.25">
      <c r="A690" s="6" t="s">
        <v>707</v>
      </c>
      <c r="B690" s="6">
        <v>353.34249</v>
      </c>
      <c r="C690" s="6" t="s">
        <v>134</v>
      </c>
      <c r="D690" s="6">
        <v>3.9866841789789826E-3</v>
      </c>
      <c r="E690" s="6">
        <v>2.9858674119238458E-3</v>
      </c>
      <c r="F690" s="6">
        <v>3.9765006045610488E-3</v>
      </c>
      <c r="G690" s="6">
        <v>3.9214211383898252E-3</v>
      </c>
      <c r="H690" s="6">
        <v>5.2039079770494316E-3</v>
      </c>
      <c r="I690" s="6">
        <v>5.2368048901367563E-3</v>
      </c>
      <c r="J690" s="6">
        <v>5.5073403282330053E-3</v>
      </c>
      <c r="K690" s="7">
        <v>3.9895300867037829E-3</v>
      </c>
      <c r="L690" s="5">
        <f t="shared" si="30"/>
        <v>1.5333400688380702E-3</v>
      </c>
      <c r="M690" s="5">
        <f t="shared" si="30"/>
        <v>1.148410543047633E-3</v>
      </c>
      <c r="N690" s="5">
        <f t="shared" si="30"/>
        <v>1.5294233094465572E-3</v>
      </c>
      <c r="O690" s="5">
        <f t="shared" si="30"/>
        <v>1.5082388993807019E-3</v>
      </c>
      <c r="P690" s="5">
        <f t="shared" si="31"/>
        <v>3.0255278936333905E-3</v>
      </c>
      <c r="Q690" s="5">
        <f t="shared" si="31"/>
        <v>3.0446540058934632E-3</v>
      </c>
      <c r="R690" s="5">
        <f t="shared" si="31"/>
        <v>3.2019420512982588E-3</v>
      </c>
      <c r="S690" s="5">
        <f t="shared" si="31"/>
        <v>2.3194942364556876E-3</v>
      </c>
      <c r="T690" s="5">
        <v>1.01851</v>
      </c>
      <c r="U690" s="5">
        <v>3.35751</v>
      </c>
    </row>
    <row r="691" spans="1:21" x14ac:dyDescent="0.25">
      <c r="A691" s="6" t="s">
        <v>708</v>
      </c>
      <c r="B691" s="6">
        <v>700.49228052999899</v>
      </c>
      <c r="C691" s="6" t="s">
        <v>19</v>
      </c>
      <c r="D691" s="6">
        <v>8.2853764661822704E-2</v>
      </c>
      <c r="E691" s="6">
        <v>8.7447140666060519E-2</v>
      </c>
      <c r="F691" s="6">
        <v>8.8867962841360434E-2</v>
      </c>
      <c r="G691" s="6">
        <v>8.4149034309016255E-2</v>
      </c>
      <c r="H691" s="6">
        <v>0.11512045679998889</v>
      </c>
      <c r="I691" s="6">
        <v>0.10885624517589337</v>
      </c>
      <c r="J691" s="6">
        <v>0.1210854661443605</v>
      </c>
      <c r="K691" s="7">
        <v>0.11624960827918102</v>
      </c>
      <c r="L691" s="5">
        <f t="shared" si="30"/>
        <v>3.1866832562239503E-2</v>
      </c>
      <c r="M691" s="5">
        <f t="shared" si="30"/>
        <v>3.3633515640792505E-2</v>
      </c>
      <c r="N691" s="5">
        <f t="shared" si="30"/>
        <v>3.4179985708215552E-2</v>
      </c>
      <c r="O691" s="5">
        <f t="shared" si="30"/>
        <v>3.2365013195775484E-2</v>
      </c>
      <c r="P691" s="5">
        <f t="shared" si="31"/>
        <v>6.6930498139528422E-2</v>
      </c>
      <c r="Q691" s="5">
        <f t="shared" si="31"/>
        <v>6.3288514637147311E-2</v>
      </c>
      <c r="R691" s="5">
        <f t="shared" si="31"/>
        <v>7.0398526828116564E-2</v>
      </c>
      <c r="S691" s="5">
        <f t="shared" si="31"/>
        <v>6.7586981557663378E-2</v>
      </c>
      <c r="T691" s="5">
        <v>1.0218400000000001</v>
      </c>
      <c r="U691" s="5">
        <v>6.6616299999999997</v>
      </c>
    </row>
    <row r="692" spans="1:21" x14ac:dyDescent="0.25">
      <c r="A692" s="6" t="s">
        <v>709</v>
      </c>
      <c r="B692" s="6">
        <v>886.78579999999999</v>
      </c>
      <c r="C692" s="6" t="s">
        <v>19</v>
      </c>
      <c r="D692" s="6">
        <v>0.19190842212307921</v>
      </c>
      <c r="E692" s="6">
        <v>0.2464961619490342</v>
      </c>
      <c r="F692" s="6">
        <v>0.2235288963389673</v>
      </c>
      <c r="G692" s="6">
        <v>0.16015642679858025</v>
      </c>
      <c r="H692" s="6">
        <v>0.2341509347467112</v>
      </c>
      <c r="I692" s="6">
        <v>0.24491843374501476</v>
      </c>
      <c r="J692" s="6">
        <v>0.31545367897705162</v>
      </c>
      <c r="K692" s="7">
        <v>0.30541976113784214</v>
      </c>
      <c r="L692" s="5">
        <f t="shared" si="30"/>
        <v>7.3810931585799697E-2</v>
      </c>
      <c r="M692" s="5">
        <f t="shared" si="30"/>
        <v>9.480621613424392E-2</v>
      </c>
      <c r="N692" s="5">
        <f t="shared" si="30"/>
        <v>8.5972652438064345E-2</v>
      </c>
      <c r="O692" s="5">
        <f t="shared" si="30"/>
        <v>6.1598625691761631E-2</v>
      </c>
      <c r="P692" s="5">
        <f t="shared" si="31"/>
        <v>0.1361342643876228</v>
      </c>
      <c r="Q692" s="5">
        <f t="shared" si="31"/>
        <v>0.14239443822384579</v>
      </c>
      <c r="R692" s="5">
        <f t="shared" si="31"/>
        <v>0.18340330173084396</v>
      </c>
      <c r="S692" s="5">
        <f t="shared" si="31"/>
        <v>0.17756962856851288</v>
      </c>
      <c r="T692" s="5">
        <v>1.02261</v>
      </c>
      <c r="U692" s="5">
        <v>2.9648099999999999</v>
      </c>
    </row>
    <row r="693" spans="1:21" x14ac:dyDescent="0.25">
      <c r="A693" s="6" t="s">
        <v>710</v>
      </c>
      <c r="B693" s="6">
        <v>758.57877253000004</v>
      </c>
      <c r="C693" s="6" t="s">
        <v>19</v>
      </c>
      <c r="D693" s="6">
        <v>3.6951415955277213E-2</v>
      </c>
      <c r="E693" s="6">
        <v>3.8545173808657664E-2</v>
      </c>
      <c r="F693" s="6">
        <v>3.7509121076000296E-2</v>
      </c>
      <c r="G693" s="6">
        <v>3.6257022920254178E-2</v>
      </c>
      <c r="H693" s="6">
        <v>4.794720217404274E-2</v>
      </c>
      <c r="I693" s="6">
        <v>5.4738149767049972E-2</v>
      </c>
      <c r="J693" s="6">
        <v>5.0091131378240755E-2</v>
      </c>
      <c r="K693" s="7">
        <v>4.8244941009277204E-2</v>
      </c>
      <c r="L693" s="5">
        <f t="shared" si="30"/>
        <v>1.4212083059722004E-2</v>
      </c>
      <c r="M693" s="5">
        <f t="shared" si="30"/>
        <v>1.4825066849483716E-2</v>
      </c>
      <c r="N693" s="5">
        <f t="shared" si="30"/>
        <v>1.4426585029230882E-2</v>
      </c>
      <c r="O693" s="5">
        <f t="shared" si="30"/>
        <v>1.3945008815482376E-2</v>
      </c>
      <c r="P693" s="5">
        <f t="shared" si="31"/>
        <v>2.7876280333745781E-2</v>
      </c>
      <c r="Q693" s="5">
        <f t="shared" si="31"/>
        <v>3.1824505678517426E-2</v>
      </c>
      <c r="R693" s="5">
        <f t="shared" si="31"/>
        <v>2.9122750801302767E-2</v>
      </c>
      <c r="S693" s="5">
        <f t="shared" si="31"/>
        <v>2.8049384307719305E-2</v>
      </c>
      <c r="T693" s="5">
        <v>1.0239100000000001</v>
      </c>
      <c r="U693" s="5">
        <v>6.1696</v>
      </c>
    </row>
    <row r="694" spans="1:21" x14ac:dyDescent="0.25">
      <c r="A694" s="6" t="s">
        <v>711</v>
      </c>
      <c r="B694" s="6">
        <v>872.77020000000005</v>
      </c>
      <c r="C694" s="6" t="s">
        <v>19</v>
      </c>
      <c r="D694" s="6">
        <v>0.98799450161110591</v>
      </c>
      <c r="E694" s="6">
        <v>1.3818633933534326</v>
      </c>
      <c r="F694" s="6">
        <v>1.1815455821675975</v>
      </c>
      <c r="G694" s="6">
        <v>0.89097385702564103</v>
      </c>
      <c r="H694" s="6">
        <v>1.319701168006352</v>
      </c>
      <c r="I694" s="6">
        <v>1.2897459311235371</v>
      </c>
      <c r="J694" s="6">
        <v>1.7540932671571599</v>
      </c>
      <c r="K694" s="7">
        <v>1.6252354586739381</v>
      </c>
      <c r="L694" s="5">
        <f t="shared" si="30"/>
        <v>0.37999788523504074</v>
      </c>
      <c r="M694" s="5">
        <f t="shared" si="30"/>
        <v>0.53148592052055099</v>
      </c>
      <c r="N694" s="5">
        <f t="shared" si="30"/>
        <v>0.45444060852599905</v>
      </c>
      <c r="O694" s="5">
        <f t="shared" si="30"/>
        <v>0.34268225270216962</v>
      </c>
      <c r="P694" s="5">
        <f t="shared" si="31"/>
        <v>0.7672681209339256</v>
      </c>
      <c r="Q694" s="5">
        <f t="shared" si="31"/>
        <v>0.74985228553694017</v>
      </c>
      <c r="R694" s="5">
        <f t="shared" si="31"/>
        <v>1.0198216669518372</v>
      </c>
      <c r="S694" s="5">
        <f t="shared" si="31"/>
        <v>0.94490433643833616</v>
      </c>
      <c r="T694" s="5">
        <v>1.03494</v>
      </c>
      <c r="U694" s="5">
        <v>2.9441899999999999</v>
      </c>
    </row>
    <row r="695" spans="1:21" x14ac:dyDescent="0.25">
      <c r="A695" s="6" t="s">
        <v>712</v>
      </c>
      <c r="B695" s="6">
        <v>861.54985652999903</v>
      </c>
      <c r="C695" s="6" t="s">
        <v>19</v>
      </c>
      <c r="D695" s="6">
        <v>5.3140531254374928</v>
      </c>
      <c r="E695" s="6">
        <v>5.4688776015422293</v>
      </c>
      <c r="F695" s="6">
        <v>5.9168655148737068</v>
      </c>
      <c r="G695" s="6">
        <v>5.5139567822799318</v>
      </c>
      <c r="H695" s="6">
        <v>7.575358026054384</v>
      </c>
      <c r="I695" s="6">
        <v>6.8266971142288213</v>
      </c>
      <c r="J695" s="6">
        <v>7.8938571729554914</v>
      </c>
      <c r="K695" s="7">
        <v>7.8593714120546307</v>
      </c>
      <c r="L695" s="5">
        <f t="shared" si="30"/>
        <v>2.0438665867067281</v>
      </c>
      <c r="M695" s="5">
        <f t="shared" si="30"/>
        <v>2.1034144621316266</v>
      </c>
      <c r="N695" s="5">
        <f t="shared" si="30"/>
        <v>2.2757175057206562</v>
      </c>
      <c r="O695" s="5">
        <f t="shared" si="30"/>
        <v>2.1207526085692043</v>
      </c>
      <c r="P695" s="5">
        <f t="shared" si="31"/>
        <v>4.404277922124642</v>
      </c>
      <c r="Q695" s="5">
        <f t="shared" si="31"/>
        <v>3.9690099501330356</v>
      </c>
      <c r="R695" s="5">
        <f t="shared" si="31"/>
        <v>4.5894518447415651</v>
      </c>
      <c r="S695" s="5">
        <f t="shared" si="31"/>
        <v>4.5694019837526927</v>
      </c>
      <c r="T695" s="5">
        <v>1.0357700000000001</v>
      </c>
      <c r="U695" s="5">
        <v>5.6666100000000004</v>
      </c>
    </row>
    <row r="696" spans="1:21" x14ac:dyDescent="0.25">
      <c r="A696" s="6" t="s">
        <v>713</v>
      </c>
      <c r="B696" s="6">
        <v>738.50440000000003</v>
      </c>
      <c r="C696" s="6" t="s">
        <v>24</v>
      </c>
      <c r="D696" s="6">
        <v>0.39656831951001442</v>
      </c>
      <c r="E696" s="6">
        <v>0.41251939999527626</v>
      </c>
      <c r="F696" s="6">
        <v>0.38127564673034331</v>
      </c>
      <c r="G696" s="6">
        <v>0.3902938596107679</v>
      </c>
      <c r="H696" s="6">
        <v>0.49791100446885755</v>
      </c>
      <c r="I696" s="6">
        <v>0.59256757033128649</v>
      </c>
      <c r="J696" s="6">
        <v>0.54705819224658725</v>
      </c>
      <c r="K696" s="7">
        <v>0.51132743743453057</v>
      </c>
      <c r="L696" s="5">
        <f t="shared" si="30"/>
        <v>0.15252627673462094</v>
      </c>
      <c r="M696" s="5">
        <f t="shared" si="30"/>
        <v>0.15866130769049086</v>
      </c>
      <c r="N696" s="5">
        <f t="shared" si="30"/>
        <v>0.14664447951167051</v>
      </c>
      <c r="O696" s="5">
        <f t="shared" si="30"/>
        <v>0.15011302292721843</v>
      </c>
      <c r="P696" s="5">
        <f t="shared" si="31"/>
        <v>0.2894831421330567</v>
      </c>
      <c r="Q696" s="5">
        <f t="shared" si="31"/>
        <v>0.34451602926237584</v>
      </c>
      <c r="R696" s="5">
        <f t="shared" si="31"/>
        <v>0.31805708851545772</v>
      </c>
      <c r="S696" s="5">
        <f t="shared" si="31"/>
        <v>0.29728339385728525</v>
      </c>
      <c r="T696" s="5">
        <v>1.0364500000000001</v>
      </c>
      <c r="U696" s="5">
        <v>5.5768000000000004</v>
      </c>
    </row>
    <row r="697" spans="1:21" x14ac:dyDescent="0.25">
      <c r="A697" s="6" t="s">
        <v>714</v>
      </c>
      <c r="B697" s="6">
        <v>756.59019999999998</v>
      </c>
      <c r="C697" s="6" t="s">
        <v>24</v>
      </c>
      <c r="D697" s="6">
        <v>1.04216781741669E-2</v>
      </c>
      <c r="E697" s="6">
        <v>7.6934503345103137E-3</v>
      </c>
      <c r="F697" s="6">
        <v>1.1591715089682951E-2</v>
      </c>
      <c r="G697" s="6">
        <v>1.3148667044762254E-2</v>
      </c>
      <c r="H697" s="6">
        <v>1.5283256742404492E-2</v>
      </c>
      <c r="I697" s="6">
        <v>1.2470754818645881E-2</v>
      </c>
      <c r="J697" s="6">
        <v>1.5682588829612459E-2</v>
      </c>
      <c r="K697" s="7">
        <v>1.3872293696020201E-2</v>
      </c>
      <c r="L697" s="5">
        <f t="shared" si="30"/>
        <v>4.0083377592949609E-3</v>
      </c>
      <c r="M697" s="5">
        <f t="shared" si="30"/>
        <v>2.9590193594270435E-3</v>
      </c>
      <c r="N697" s="5">
        <f t="shared" si="30"/>
        <v>4.458351957570366E-3</v>
      </c>
      <c r="O697" s="5">
        <f t="shared" si="30"/>
        <v>5.0571796326008668E-3</v>
      </c>
      <c r="P697" s="5">
        <f t="shared" si="31"/>
        <v>8.8856143851188917E-3</v>
      </c>
      <c r="Q697" s="5">
        <f t="shared" si="31"/>
        <v>7.2504388480499312E-3</v>
      </c>
      <c r="R697" s="5">
        <f t="shared" si="31"/>
        <v>9.1177842032630577E-3</v>
      </c>
      <c r="S697" s="5">
        <f t="shared" si="31"/>
        <v>8.0652870325698834E-3</v>
      </c>
      <c r="T697" s="5">
        <v>1.0367500000000001</v>
      </c>
      <c r="U697" s="5">
        <v>2.9054500000000001</v>
      </c>
    </row>
    <row r="698" spans="1:21" x14ac:dyDescent="0.25">
      <c r="A698" s="6" t="s">
        <v>715</v>
      </c>
      <c r="B698" s="6">
        <v>842.66330000000005</v>
      </c>
      <c r="C698" s="6" t="s">
        <v>24</v>
      </c>
      <c r="D698" s="6">
        <v>0.11665275868780658</v>
      </c>
      <c r="E698" s="6">
        <v>0.1224375665370218</v>
      </c>
      <c r="F698" s="6">
        <v>0.12822297762440416</v>
      </c>
      <c r="G698" s="6">
        <v>0.1192157518604659</v>
      </c>
      <c r="H698" s="6">
        <v>0.17013096356559163</v>
      </c>
      <c r="I698" s="6">
        <v>0.14045169187925979</v>
      </c>
      <c r="J698" s="6">
        <v>0.18925648450874735</v>
      </c>
      <c r="K698" s="7">
        <v>0.16476515809589395</v>
      </c>
      <c r="L698" s="5">
        <f t="shared" si="30"/>
        <v>4.4866445649156379E-2</v>
      </c>
      <c r="M698" s="5">
        <f t="shared" si="30"/>
        <v>4.7091371745008381E-2</v>
      </c>
      <c r="N698" s="5">
        <f t="shared" si="30"/>
        <v>4.931652985554006E-2</v>
      </c>
      <c r="O698" s="5">
        <f t="shared" si="30"/>
        <v>4.5852212254025346E-2</v>
      </c>
      <c r="P698" s="5">
        <f t="shared" si="31"/>
        <v>9.8913350910227696E-2</v>
      </c>
      <c r="Q698" s="5">
        <f t="shared" si="31"/>
        <v>8.1657960394918488E-2</v>
      </c>
      <c r="R698" s="5">
        <f t="shared" si="31"/>
        <v>0.11003283983066707</v>
      </c>
      <c r="S698" s="5">
        <f t="shared" si="31"/>
        <v>9.579369656738021E-2</v>
      </c>
      <c r="T698" s="5">
        <v>1.0388500000000001</v>
      </c>
      <c r="U698" s="5">
        <v>4.4926899999999996</v>
      </c>
    </row>
    <row r="699" spans="1:21" x14ac:dyDescent="0.25">
      <c r="A699" s="6" t="s">
        <v>716</v>
      </c>
      <c r="B699" s="6">
        <v>726.50793052999995</v>
      </c>
      <c r="C699" s="6" t="s">
        <v>19</v>
      </c>
      <c r="D699" s="6">
        <v>1.9997534814388908E-2</v>
      </c>
      <c r="E699" s="6">
        <v>9.9092736337621553E-3</v>
      </c>
      <c r="F699" s="6">
        <v>2.1141805462704878E-2</v>
      </c>
      <c r="G699" s="6">
        <v>1.5897857639640973E-2</v>
      </c>
      <c r="H699" s="6">
        <v>2.5003937378387374E-2</v>
      </c>
      <c r="I699" s="6">
        <v>1.9484939514885016E-2</v>
      </c>
      <c r="J699" s="6">
        <v>1.9847302518176811E-2</v>
      </c>
      <c r="K699" s="7">
        <v>2.3647963100383324E-2</v>
      </c>
      <c r="L699" s="5">
        <f t="shared" si="30"/>
        <v>7.6913595439957339E-3</v>
      </c>
      <c r="M699" s="5">
        <f t="shared" si="30"/>
        <v>3.8112590899085212E-3</v>
      </c>
      <c r="N699" s="5">
        <f t="shared" si="30"/>
        <v>8.1314636395018753E-3</v>
      </c>
      <c r="O699" s="5">
        <f t="shared" si="30"/>
        <v>6.1145606306311434E-3</v>
      </c>
      <c r="P699" s="5">
        <f t="shared" si="31"/>
        <v>1.4537172894411265E-2</v>
      </c>
      <c r="Q699" s="5">
        <f t="shared" si="31"/>
        <v>1.1328453206328498E-2</v>
      </c>
      <c r="R699" s="5">
        <f t="shared" si="31"/>
        <v>1.1539129371033029E-2</v>
      </c>
      <c r="S699" s="5">
        <f t="shared" si="31"/>
        <v>1.3748815756036816E-2</v>
      </c>
      <c r="T699" s="5">
        <v>1.0409999999999999</v>
      </c>
      <c r="U699" s="5">
        <v>2.1147499999999999</v>
      </c>
    </row>
    <row r="700" spans="1:21" x14ac:dyDescent="0.25">
      <c r="A700" s="6" t="s">
        <v>717</v>
      </c>
      <c r="B700" s="6">
        <v>936.83789999999999</v>
      </c>
      <c r="C700" s="6" t="s">
        <v>24</v>
      </c>
      <c r="D700" s="6">
        <v>1.1387165825205246E-2</v>
      </c>
      <c r="E700" s="6">
        <v>1.1226269473629966E-2</v>
      </c>
      <c r="F700" s="6">
        <v>1.0665770181176707E-2</v>
      </c>
      <c r="G700" s="6">
        <v>1.0045823853291671E-2</v>
      </c>
      <c r="H700" s="6">
        <v>1.4388436828516968E-2</v>
      </c>
      <c r="I700" s="6">
        <v>1.3313662803677868E-2</v>
      </c>
      <c r="J700" s="6">
        <v>2.0322569460191411E-2</v>
      </c>
      <c r="K700" s="7">
        <v>1.2088884866831991E-2</v>
      </c>
      <c r="L700" s="5">
        <f t="shared" si="30"/>
        <v>4.3796791635404789E-3</v>
      </c>
      <c r="M700" s="5">
        <f t="shared" si="30"/>
        <v>4.3177959513961408E-3</v>
      </c>
      <c r="N700" s="5">
        <f t="shared" si="30"/>
        <v>4.1022193004525793E-3</v>
      </c>
      <c r="O700" s="5">
        <f t="shared" si="30"/>
        <v>3.8637784051121808E-3</v>
      </c>
      <c r="P700" s="5">
        <f t="shared" si="31"/>
        <v>8.3653702491377716E-3</v>
      </c>
      <c r="Q700" s="5">
        <f t="shared" si="31"/>
        <v>7.7405016300452724E-3</v>
      </c>
      <c r="R700" s="5">
        <f t="shared" si="31"/>
        <v>1.1815447360576402E-2</v>
      </c>
      <c r="S700" s="5">
        <f t="shared" si="31"/>
        <v>7.0284214342046462E-3</v>
      </c>
      <c r="T700" s="5">
        <v>1.04128</v>
      </c>
      <c r="U700" s="5">
        <v>3.0874299999999999</v>
      </c>
    </row>
    <row r="701" spans="1:21" x14ac:dyDescent="0.25">
      <c r="A701" s="6" t="s">
        <v>718</v>
      </c>
      <c r="B701" s="6">
        <v>524.29939552999895</v>
      </c>
      <c r="C701" s="6" t="s">
        <v>21</v>
      </c>
      <c r="D701" s="6">
        <v>7.382844099047968E-2</v>
      </c>
      <c r="E701" s="6">
        <v>6.9006753815557029E-2</v>
      </c>
      <c r="F701" s="6">
        <v>7.7752494586962748E-2</v>
      </c>
      <c r="G701" s="6">
        <v>7.144824403163548E-2</v>
      </c>
      <c r="H701" s="6">
        <v>0.10144605795115193</v>
      </c>
      <c r="I701" s="6">
        <v>7.6925663545582168E-2</v>
      </c>
      <c r="J701" s="6">
        <v>0.11538273568072899</v>
      </c>
      <c r="K701" s="7">
        <v>0.10945844031555979</v>
      </c>
      <c r="L701" s="5">
        <f t="shared" si="30"/>
        <v>2.8395554227107569E-2</v>
      </c>
      <c r="M701" s="5">
        <f t="shared" si="30"/>
        <v>2.6541059159829624E-2</v>
      </c>
      <c r="N701" s="5">
        <f t="shared" si="30"/>
        <v>2.9904805610370285E-2</v>
      </c>
      <c r="O701" s="5">
        <f t="shared" si="30"/>
        <v>2.7480093858321338E-2</v>
      </c>
      <c r="P701" s="5">
        <f t="shared" si="31"/>
        <v>5.8980266250669725E-2</v>
      </c>
      <c r="Q701" s="5">
        <f t="shared" si="31"/>
        <v>4.4724222991617539E-2</v>
      </c>
      <c r="R701" s="5">
        <f t="shared" si="31"/>
        <v>6.7082985860888941E-2</v>
      </c>
      <c r="S701" s="5">
        <f t="shared" si="31"/>
        <v>6.363862809044174E-2</v>
      </c>
      <c r="T701" s="5">
        <v>1.0461199999999999</v>
      </c>
      <c r="U701" s="5">
        <v>3.6118600000000001</v>
      </c>
    </row>
    <row r="702" spans="1:21" x14ac:dyDescent="0.25">
      <c r="A702" s="6" t="s">
        <v>719</v>
      </c>
      <c r="B702" s="6">
        <v>835.53420652999898</v>
      </c>
      <c r="C702" s="6" t="s">
        <v>19</v>
      </c>
      <c r="D702" s="6">
        <v>5.6306304540086654</v>
      </c>
      <c r="E702" s="6">
        <v>5.7704218939522693</v>
      </c>
      <c r="F702" s="6">
        <v>6.19407501979817</v>
      </c>
      <c r="G702" s="6">
        <v>5.8460691978659796</v>
      </c>
      <c r="H702" s="6">
        <v>8.0629985792658285</v>
      </c>
      <c r="I702" s="6">
        <v>7.3107583864388603</v>
      </c>
      <c r="J702" s="6">
        <v>8.3541888363444308</v>
      </c>
      <c r="K702" s="7">
        <v>8.356419657952042</v>
      </c>
      <c r="L702" s="5">
        <f t="shared" si="30"/>
        <v>2.1656270976956407</v>
      </c>
      <c r="M702" s="5">
        <f t="shared" si="30"/>
        <v>2.2193930361354881</v>
      </c>
      <c r="N702" s="5">
        <f t="shared" si="30"/>
        <v>2.3823365460762194</v>
      </c>
      <c r="O702" s="5">
        <f t="shared" si="30"/>
        <v>2.2484881530253769</v>
      </c>
      <c r="P702" s="5">
        <f t="shared" si="31"/>
        <v>4.6877898716661797</v>
      </c>
      <c r="Q702" s="5">
        <f t="shared" si="31"/>
        <v>4.2504409223481749</v>
      </c>
      <c r="R702" s="5">
        <f t="shared" si="31"/>
        <v>4.8570865327583901</v>
      </c>
      <c r="S702" s="5">
        <f t="shared" si="31"/>
        <v>4.8583835220651403</v>
      </c>
      <c r="T702" s="5">
        <v>1.0477000000000001</v>
      </c>
      <c r="U702" s="5">
        <v>5.9121499999999996</v>
      </c>
    </row>
    <row r="703" spans="1:21" x14ac:dyDescent="0.25">
      <c r="A703" s="6" t="s">
        <v>720</v>
      </c>
      <c r="B703" s="6">
        <v>772.58618052999998</v>
      </c>
      <c r="C703" s="6" t="s">
        <v>21</v>
      </c>
      <c r="D703" s="6">
        <v>1.1152367925808109E-2</v>
      </c>
      <c r="E703" s="6">
        <v>7.5565639380789241E-3</v>
      </c>
      <c r="F703" s="6">
        <v>1.2126811868623683E-2</v>
      </c>
      <c r="G703" s="6">
        <v>1.0789764787232228E-2</v>
      </c>
      <c r="H703" s="6">
        <v>1.4526629955730775E-2</v>
      </c>
      <c r="I703" s="6">
        <v>1.1984950734706052E-2</v>
      </c>
      <c r="J703" s="6">
        <v>1.2451190161993883E-2</v>
      </c>
      <c r="K703" s="7">
        <v>1.7849955073732188E-2</v>
      </c>
      <c r="L703" s="5">
        <f t="shared" si="30"/>
        <v>4.2893722791569645E-3</v>
      </c>
      <c r="M703" s="5">
        <f t="shared" si="30"/>
        <v>2.9063707454149708E-3</v>
      </c>
      <c r="N703" s="5">
        <f t="shared" si="30"/>
        <v>4.6641584110091085E-3</v>
      </c>
      <c r="O703" s="5">
        <f t="shared" si="30"/>
        <v>4.1499095335508565E-3</v>
      </c>
      <c r="P703" s="5">
        <f t="shared" si="31"/>
        <v>8.4457150905411487E-3</v>
      </c>
      <c r="Q703" s="5">
        <f t="shared" si="31"/>
        <v>6.9679946132011937E-3</v>
      </c>
      <c r="R703" s="5">
        <f t="shared" si="31"/>
        <v>7.239064047670862E-3</v>
      </c>
      <c r="S703" s="5">
        <f t="shared" si="31"/>
        <v>1.037788085682104E-2</v>
      </c>
      <c r="T703" s="5">
        <v>1.04888</v>
      </c>
      <c r="U703" s="5">
        <v>2.7210200000000002</v>
      </c>
    </row>
    <row r="704" spans="1:21" x14ac:dyDescent="0.25">
      <c r="A704" s="6" t="s">
        <v>721</v>
      </c>
      <c r="B704" s="6">
        <v>816.55488052999897</v>
      </c>
      <c r="C704" s="6" t="s">
        <v>19</v>
      </c>
      <c r="D704" s="6">
        <v>7.9367355541238291E-2</v>
      </c>
      <c r="E704" s="6">
        <v>6.1033392994659756E-2</v>
      </c>
      <c r="F704" s="6">
        <v>0.10558340643286103</v>
      </c>
      <c r="G704" s="6">
        <v>0.11205704850109591</v>
      </c>
      <c r="H704" s="6">
        <v>0.12245874720382402</v>
      </c>
      <c r="I704" s="6">
        <v>0.10807866241432607</v>
      </c>
      <c r="J704" s="6">
        <v>0.12304619521248052</v>
      </c>
      <c r="K704" s="7">
        <v>0.12412770202468529</v>
      </c>
      <c r="L704" s="5">
        <f t="shared" si="30"/>
        <v>3.0525905977399341E-2</v>
      </c>
      <c r="M704" s="5">
        <f t="shared" si="30"/>
        <v>2.3474381921022983E-2</v>
      </c>
      <c r="N704" s="5">
        <f t="shared" si="30"/>
        <v>4.0609002474177321E-2</v>
      </c>
      <c r="O704" s="5">
        <f t="shared" si="30"/>
        <v>4.3098864808113806E-2</v>
      </c>
      <c r="P704" s="5">
        <f t="shared" si="31"/>
        <v>7.1196946048734902E-2</v>
      </c>
      <c r="Q704" s="5">
        <f t="shared" si="31"/>
        <v>6.283643163623609E-2</v>
      </c>
      <c r="R704" s="5">
        <f t="shared" si="31"/>
        <v>7.153848558865146E-2</v>
      </c>
      <c r="S704" s="5">
        <f t="shared" si="31"/>
        <v>7.2167268619003078E-2</v>
      </c>
      <c r="T704" s="5">
        <v>1.0507299999999999</v>
      </c>
      <c r="U704" s="5">
        <v>2.6362899999999998</v>
      </c>
    </row>
    <row r="705" spans="1:21" x14ac:dyDescent="0.25">
      <c r="A705" s="6" t="s">
        <v>722</v>
      </c>
      <c r="B705" s="6">
        <v>882.79089999999997</v>
      </c>
      <c r="C705" s="6" t="s">
        <v>21</v>
      </c>
      <c r="D705" s="6">
        <v>3.6381242222672604E-2</v>
      </c>
      <c r="E705" s="6">
        <v>4.6470834766029444E-2</v>
      </c>
      <c r="F705" s="6">
        <v>4.0664157981030166E-2</v>
      </c>
      <c r="G705" s="6">
        <v>3.1457044243214431E-2</v>
      </c>
      <c r="H705" s="6">
        <v>4.5756645333792034E-2</v>
      </c>
      <c r="I705" s="6">
        <v>4.9610588149564309E-2</v>
      </c>
      <c r="J705" s="6">
        <v>5.6347673455028141E-2</v>
      </c>
      <c r="K705" s="7">
        <v>5.9784078578756339E-2</v>
      </c>
      <c r="L705" s="5">
        <f t="shared" si="30"/>
        <v>1.3992785470258694E-2</v>
      </c>
      <c r="M705" s="5">
        <f t="shared" si="30"/>
        <v>1.7873397986934401E-2</v>
      </c>
      <c r="N705" s="5">
        <f t="shared" si="30"/>
        <v>1.5640060761934679E-2</v>
      </c>
      <c r="O705" s="5">
        <f t="shared" si="30"/>
        <v>1.2098863170467088E-2</v>
      </c>
      <c r="P705" s="5">
        <f t="shared" si="31"/>
        <v>2.6602700775460484E-2</v>
      </c>
      <c r="Q705" s="5">
        <f t="shared" si="31"/>
        <v>2.8843365203235063E-2</v>
      </c>
      <c r="R705" s="5">
        <f t="shared" si="31"/>
        <v>3.2760275264551247E-2</v>
      </c>
      <c r="S705" s="5">
        <f t="shared" si="31"/>
        <v>3.4758185220207176E-2</v>
      </c>
      <c r="T705" s="5">
        <v>1.05162</v>
      </c>
      <c r="U705" s="5">
        <v>3.4080300000000001</v>
      </c>
    </row>
    <row r="706" spans="1:21" x14ac:dyDescent="0.25">
      <c r="A706" s="6" t="s">
        <v>723</v>
      </c>
      <c r="B706" s="6">
        <v>730.53923052999903</v>
      </c>
      <c r="C706" s="6" t="s">
        <v>19</v>
      </c>
      <c r="D706" s="6">
        <v>1.1059179832949937</v>
      </c>
      <c r="E706" s="6">
        <v>1.1195043623491516</v>
      </c>
      <c r="F706" s="6">
        <v>1.2143752291124814</v>
      </c>
      <c r="G706" s="6">
        <v>1.1630023713237738</v>
      </c>
      <c r="H706" s="6">
        <v>1.5784520488203573</v>
      </c>
      <c r="I706" s="6">
        <v>1.4890042415534783</v>
      </c>
      <c r="J706" s="6">
        <v>1.6529245792326939</v>
      </c>
      <c r="K706" s="7">
        <v>1.5959329291473978</v>
      </c>
      <c r="L706" s="5">
        <f t="shared" si="30"/>
        <v>0.42535307049807447</v>
      </c>
      <c r="M706" s="5">
        <f t="shared" si="30"/>
        <v>0.43057860090351985</v>
      </c>
      <c r="N706" s="5">
        <f t="shared" si="30"/>
        <v>0.46706739581249285</v>
      </c>
      <c r="O706" s="5">
        <f t="shared" si="30"/>
        <v>0.44730860435529762</v>
      </c>
      <c r="P706" s="5">
        <f t="shared" si="31"/>
        <v>0.91770467954671942</v>
      </c>
      <c r="Q706" s="5">
        <f t="shared" si="31"/>
        <v>0.86570014043806875</v>
      </c>
      <c r="R706" s="5">
        <f t="shared" si="31"/>
        <v>0.96100266234458942</v>
      </c>
      <c r="S706" s="5">
        <f t="shared" si="31"/>
        <v>0.92786798206244059</v>
      </c>
      <c r="T706" s="5">
        <v>1.05263</v>
      </c>
      <c r="U706" s="5">
        <v>6.47525</v>
      </c>
    </row>
    <row r="707" spans="1:21" x14ac:dyDescent="0.25">
      <c r="A707" s="6" t="s">
        <v>724</v>
      </c>
      <c r="B707" s="6">
        <v>954.84839999999997</v>
      </c>
      <c r="C707" s="6" t="s">
        <v>19</v>
      </c>
      <c r="D707" s="6">
        <v>0.67651047844342738</v>
      </c>
      <c r="E707" s="6">
        <v>0.90058343234544302</v>
      </c>
      <c r="F707" s="6">
        <v>0.77792683316898459</v>
      </c>
      <c r="G707" s="6">
        <v>0.5447335213413842</v>
      </c>
      <c r="H707" s="6">
        <v>0.9427650816423726</v>
      </c>
      <c r="I707" s="6">
        <v>0.82327243150716289</v>
      </c>
      <c r="J707" s="6">
        <v>1.141419235732291</v>
      </c>
      <c r="K707" s="7">
        <v>1.0392941610400763</v>
      </c>
      <c r="L707" s="5">
        <f t="shared" si="30"/>
        <v>0.26019633786285667</v>
      </c>
      <c r="M707" s="5">
        <f t="shared" si="30"/>
        <v>0.34637824320978577</v>
      </c>
      <c r="N707" s="5">
        <f t="shared" si="30"/>
        <v>0.29920262814191712</v>
      </c>
      <c r="O707" s="5">
        <f t="shared" si="30"/>
        <v>0.2095128928236093</v>
      </c>
      <c r="P707" s="5">
        <f t="shared" si="31"/>
        <v>0.54811923351300729</v>
      </c>
      <c r="Q707" s="5">
        <f t="shared" si="31"/>
        <v>0.47864676250416449</v>
      </c>
      <c r="R707" s="5">
        <f t="shared" si="31"/>
        <v>0.66361583472807617</v>
      </c>
      <c r="S707" s="5">
        <f t="shared" si="31"/>
        <v>0.60424079130236996</v>
      </c>
      <c r="T707" s="5">
        <v>1.0547</v>
      </c>
      <c r="U707" s="5">
        <v>2.9079299999999999</v>
      </c>
    </row>
    <row r="708" spans="1:21" x14ac:dyDescent="0.25">
      <c r="A708" s="6" t="s">
        <v>725</v>
      </c>
      <c r="B708" s="6">
        <v>650.57289752999998</v>
      </c>
      <c r="C708" s="6" t="s">
        <v>21</v>
      </c>
      <c r="D708" s="6">
        <v>3.3563670485898187E-3</v>
      </c>
      <c r="E708" s="6">
        <v>3.1193617420491172E-3</v>
      </c>
      <c r="F708" s="6">
        <v>3.3789542695978328E-3</v>
      </c>
      <c r="G708" s="6">
        <v>2.533125616500387E-3</v>
      </c>
      <c r="H708" s="6">
        <v>4.5387570301397622E-3</v>
      </c>
      <c r="I708" s="6">
        <v>3.9051365097671205E-3</v>
      </c>
      <c r="J708" s="6">
        <v>4.890052499138999E-3</v>
      </c>
      <c r="K708" s="7">
        <v>3.6879314407172225E-3</v>
      </c>
      <c r="L708" s="5">
        <f t="shared" si="30"/>
        <v>1.2909104033037764E-3</v>
      </c>
      <c r="M708" s="5">
        <f t="shared" si="30"/>
        <v>1.1997545161727373E-3</v>
      </c>
      <c r="N708" s="5">
        <f t="shared" si="30"/>
        <v>1.2995977959991663E-3</v>
      </c>
      <c r="O708" s="5">
        <f t="shared" ref="O708:O771" si="32">G708/2.6</f>
        <v>9.7427908326937955E-4</v>
      </c>
      <c r="P708" s="5">
        <f t="shared" si="31"/>
        <v>2.6388122268254433E-3</v>
      </c>
      <c r="Q708" s="5">
        <f t="shared" si="31"/>
        <v>2.2704282033529769E-3</v>
      </c>
      <c r="R708" s="5">
        <f t="shared" si="31"/>
        <v>2.8430537785691856E-3</v>
      </c>
      <c r="S708" s="5">
        <f t="shared" ref="S708:S771" si="33">K708/1.72</f>
        <v>2.1441461864635013E-3</v>
      </c>
      <c r="T708" s="5">
        <v>1.05477</v>
      </c>
      <c r="U708" s="5">
        <v>3.62967</v>
      </c>
    </row>
    <row r="709" spans="1:21" x14ac:dyDescent="0.25">
      <c r="A709" s="6" t="s">
        <v>726</v>
      </c>
      <c r="B709" s="6">
        <v>924.80150000000003</v>
      </c>
      <c r="C709" s="6" t="s">
        <v>19</v>
      </c>
      <c r="D709" s="6">
        <v>0.42437218472198968</v>
      </c>
      <c r="E709" s="6">
        <v>0.5336060312654648</v>
      </c>
      <c r="F709" s="6">
        <v>0.47047050863611495</v>
      </c>
      <c r="G709" s="6">
        <v>0.36919768145058657</v>
      </c>
      <c r="H709" s="6">
        <v>0.56279436423056506</v>
      </c>
      <c r="I709" s="6">
        <v>0.54079106426051182</v>
      </c>
      <c r="J709" s="6">
        <v>0.69382245226187722</v>
      </c>
      <c r="K709" s="7">
        <v>0.67167147437193775</v>
      </c>
      <c r="L709" s="5">
        <f t="shared" ref="L709:O772" si="34">D709/2.6</f>
        <v>0.1632200710469191</v>
      </c>
      <c r="M709" s="5">
        <f t="shared" si="34"/>
        <v>0.20523308894825568</v>
      </c>
      <c r="N709" s="5">
        <f t="shared" si="34"/>
        <v>0.18095019562927497</v>
      </c>
      <c r="O709" s="5">
        <f t="shared" si="32"/>
        <v>0.1419991082502256</v>
      </c>
      <c r="P709" s="5">
        <f t="shared" ref="P709:S772" si="35">H709/1.72</f>
        <v>0.32720602571544483</v>
      </c>
      <c r="Q709" s="5">
        <f t="shared" si="35"/>
        <v>0.31441340945378593</v>
      </c>
      <c r="R709" s="5">
        <f t="shared" si="35"/>
        <v>0.40338514666388209</v>
      </c>
      <c r="S709" s="5">
        <f t="shared" si="33"/>
        <v>0.39050667114647541</v>
      </c>
      <c r="T709" s="5">
        <v>1.0587</v>
      </c>
      <c r="U709" s="5">
        <v>3.4859499999999999</v>
      </c>
    </row>
    <row r="710" spans="1:21" x14ac:dyDescent="0.25">
      <c r="A710" s="6" t="s">
        <v>727</v>
      </c>
      <c r="B710" s="6">
        <v>698.63041252999994</v>
      </c>
      <c r="C710" s="6" t="s">
        <v>19</v>
      </c>
      <c r="D710" s="6">
        <v>1.9678410878666065E-3</v>
      </c>
      <c r="E710" s="6">
        <v>2.4645555604263865E-3</v>
      </c>
      <c r="F710" s="6">
        <v>2.2610254438252711E-3</v>
      </c>
      <c r="G710" s="6">
        <v>1.9219659161460385E-3</v>
      </c>
      <c r="H710" s="6">
        <v>3.0541232392618961E-3</v>
      </c>
      <c r="I710" s="6">
        <v>2.5848718743605092E-3</v>
      </c>
      <c r="J710" s="6">
        <v>2.7868509158104648E-3</v>
      </c>
      <c r="K710" s="7">
        <v>3.5092604266115748E-3</v>
      </c>
      <c r="L710" s="5">
        <f t="shared" si="34"/>
        <v>7.5686195687177165E-4</v>
      </c>
      <c r="M710" s="5">
        <f t="shared" si="34"/>
        <v>9.4790598477937943E-4</v>
      </c>
      <c r="N710" s="5">
        <f t="shared" si="34"/>
        <v>8.6962517070202734E-4</v>
      </c>
      <c r="O710" s="5">
        <f t="shared" si="32"/>
        <v>7.392176600561686E-4</v>
      </c>
      <c r="P710" s="5">
        <f t="shared" si="35"/>
        <v>1.7756530460824977E-3</v>
      </c>
      <c r="Q710" s="5">
        <f t="shared" si="35"/>
        <v>1.5028324850933194E-3</v>
      </c>
      <c r="R710" s="5">
        <f t="shared" si="35"/>
        <v>1.6202621603549213E-3</v>
      </c>
      <c r="S710" s="5">
        <f t="shared" si="33"/>
        <v>2.0402676898904504E-3</v>
      </c>
      <c r="T710" s="5">
        <v>1.0643899999999999</v>
      </c>
      <c r="U710" s="5">
        <v>3.7976200000000002</v>
      </c>
    </row>
    <row r="711" spans="1:21" x14ac:dyDescent="0.25">
      <c r="A711" s="6" t="s">
        <v>728</v>
      </c>
      <c r="B711" s="6">
        <v>751.596</v>
      </c>
      <c r="C711" s="6" t="s">
        <v>24</v>
      </c>
      <c r="D711" s="6">
        <v>4.078136343129677E-2</v>
      </c>
      <c r="E711" s="6">
        <v>3.7875331247886265E-2</v>
      </c>
      <c r="F711" s="6">
        <v>4.306391489353837E-2</v>
      </c>
      <c r="G711" s="6">
        <v>4.0394702508166368E-2</v>
      </c>
      <c r="H711" s="6">
        <v>5.3780907033785005E-2</v>
      </c>
      <c r="I711" s="6">
        <v>4.9343724302282004E-2</v>
      </c>
      <c r="J711" s="6">
        <v>6.0278093659472995E-2</v>
      </c>
      <c r="K711" s="7">
        <v>6.2095737128070441E-2</v>
      </c>
      <c r="L711" s="5">
        <f t="shared" si="34"/>
        <v>1.5685139781267989E-2</v>
      </c>
      <c r="M711" s="5">
        <f t="shared" si="34"/>
        <v>1.4567435095340871E-2</v>
      </c>
      <c r="N711" s="5">
        <f t="shared" si="34"/>
        <v>1.6563044189822448E-2</v>
      </c>
      <c r="O711" s="5">
        <f t="shared" si="32"/>
        <v>1.5536424041602449E-2</v>
      </c>
      <c r="P711" s="5">
        <f t="shared" si="35"/>
        <v>3.1267969205688959E-2</v>
      </c>
      <c r="Q711" s="5">
        <f t="shared" si="35"/>
        <v>2.8688211803652327E-2</v>
      </c>
      <c r="R711" s="5">
        <f t="shared" si="35"/>
        <v>3.5045403290391276E-2</v>
      </c>
      <c r="S711" s="5">
        <f t="shared" si="33"/>
        <v>3.6102172748878163E-2</v>
      </c>
      <c r="T711" s="5">
        <v>1.0676699999999999</v>
      </c>
      <c r="U711" s="5">
        <v>4.7960900000000004</v>
      </c>
    </row>
    <row r="712" spans="1:21" x14ac:dyDescent="0.25">
      <c r="A712" s="6" t="s">
        <v>729</v>
      </c>
      <c r="B712" s="6">
        <v>841.76189999999997</v>
      </c>
      <c r="C712" s="6" t="s">
        <v>19</v>
      </c>
      <c r="D712" s="6">
        <v>0.14962350642378996</v>
      </c>
      <c r="E712" s="6">
        <v>0.20987127384601936</v>
      </c>
      <c r="F712" s="6">
        <v>0.17546390189397973</v>
      </c>
      <c r="G712" s="6">
        <v>0.1315803937611694</v>
      </c>
      <c r="H712" s="6">
        <v>0.19726163297331611</v>
      </c>
      <c r="I712" s="6">
        <v>0.21421424979492304</v>
      </c>
      <c r="J712" s="6">
        <v>0.26834331028739161</v>
      </c>
      <c r="K712" s="7">
        <v>0.24005423924773991</v>
      </c>
      <c r="L712" s="5">
        <f t="shared" si="34"/>
        <v>5.7547502470688447E-2</v>
      </c>
      <c r="M712" s="5">
        <f t="shared" si="34"/>
        <v>8.071972071000745E-2</v>
      </c>
      <c r="N712" s="5">
        <f t="shared" si="34"/>
        <v>6.7486116113069122E-2</v>
      </c>
      <c r="O712" s="5">
        <f t="shared" si="32"/>
        <v>5.0607843754295917E-2</v>
      </c>
      <c r="P712" s="5">
        <f t="shared" si="35"/>
        <v>0.11468699591471868</v>
      </c>
      <c r="Q712" s="5">
        <f t="shared" si="35"/>
        <v>0.12454316848542038</v>
      </c>
      <c r="R712" s="5">
        <f t="shared" si="35"/>
        <v>0.15601355249266954</v>
      </c>
      <c r="S712" s="5">
        <f t="shared" si="33"/>
        <v>0.13956641816729065</v>
      </c>
      <c r="T712" s="5">
        <v>1.0732600000000001</v>
      </c>
      <c r="U712" s="5">
        <v>3.0670799999999998</v>
      </c>
    </row>
    <row r="713" spans="1:21" x14ac:dyDescent="0.25">
      <c r="A713" s="6" t="s">
        <v>730</v>
      </c>
      <c r="B713" s="6">
        <v>914.81709999999998</v>
      </c>
      <c r="C713" s="6" t="s">
        <v>19</v>
      </c>
      <c r="D713" s="6">
        <v>0.26587490943336867</v>
      </c>
      <c r="E713" s="6">
        <v>0.34271828991720249</v>
      </c>
      <c r="F713" s="6">
        <v>0.30457819026485461</v>
      </c>
      <c r="G713" s="6">
        <v>0.22499275236786009</v>
      </c>
      <c r="H713" s="6">
        <v>0.36318375186838087</v>
      </c>
      <c r="I713" s="6">
        <v>0.33891577824090718</v>
      </c>
      <c r="J713" s="6">
        <v>0.44262618611310606</v>
      </c>
      <c r="K713" s="7">
        <v>0.43198077210714214</v>
      </c>
      <c r="L713" s="5">
        <f t="shared" si="34"/>
        <v>0.10225958055129564</v>
      </c>
      <c r="M713" s="5">
        <f t="shared" si="34"/>
        <v>0.13181472689123172</v>
      </c>
      <c r="N713" s="5">
        <f t="shared" si="34"/>
        <v>0.11714545779417485</v>
      </c>
      <c r="O713" s="5">
        <f t="shared" si="32"/>
        <v>8.6535673987638492E-2</v>
      </c>
      <c r="P713" s="5">
        <f t="shared" si="35"/>
        <v>0.21115334410952377</v>
      </c>
      <c r="Q713" s="5">
        <f t="shared" si="35"/>
        <v>0.1970440571168065</v>
      </c>
      <c r="R713" s="5">
        <f t="shared" si="35"/>
        <v>0.25734080587971281</v>
      </c>
      <c r="S713" s="5">
        <f t="shared" si="33"/>
        <v>0.25115161169019895</v>
      </c>
      <c r="T713" s="5">
        <v>1.0746599999999999</v>
      </c>
      <c r="U713" s="5">
        <v>3.2606299999999999</v>
      </c>
    </row>
    <row r="714" spans="1:21" x14ac:dyDescent="0.25">
      <c r="A714" s="6" t="s">
        <v>731</v>
      </c>
      <c r="B714" s="6">
        <v>723.56470000000002</v>
      </c>
      <c r="C714" s="6" t="s">
        <v>24</v>
      </c>
      <c r="D714" s="6">
        <v>4.6770261263135743E-2</v>
      </c>
      <c r="E714" s="6">
        <v>5.4136274843335122E-2</v>
      </c>
      <c r="F714" s="6">
        <v>6.8386052448439691E-2</v>
      </c>
      <c r="G714" s="6">
        <v>6.0407568855504558E-2</v>
      </c>
      <c r="H714" s="6">
        <v>7.8989806737917098E-2</v>
      </c>
      <c r="I714" s="6">
        <v>6.6294819500895733E-2</v>
      </c>
      <c r="J714" s="6">
        <v>8.0376397094309757E-2</v>
      </c>
      <c r="K714" s="7">
        <v>9.4902818076760334E-2</v>
      </c>
      <c r="L714" s="5">
        <f t="shared" si="34"/>
        <v>1.7988562024282978E-2</v>
      </c>
      <c r="M714" s="5">
        <f t="shared" si="34"/>
        <v>2.0821644170513506E-2</v>
      </c>
      <c r="N714" s="5">
        <f t="shared" si="34"/>
        <v>2.6302327864784494E-2</v>
      </c>
      <c r="O714" s="5">
        <f t="shared" si="32"/>
        <v>2.3233680329040215E-2</v>
      </c>
      <c r="P714" s="5">
        <f t="shared" si="35"/>
        <v>4.5924306242975055E-2</v>
      </c>
      <c r="Q714" s="5">
        <f t="shared" si="35"/>
        <v>3.8543499709823098E-2</v>
      </c>
      <c r="R714" s="5">
        <f t="shared" si="35"/>
        <v>4.6730463426924281E-2</v>
      </c>
      <c r="S714" s="5">
        <f t="shared" si="33"/>
        <v>5.5176057021372286E-2</v>
      </c>
      <c r="T714" s="5">
        <v>1.0793900000000001</v>
      </c>
      <c r="U714" s="5">
        <v>3.3249900000000001</v>
      </c>
    </row>
    <row r="715" spans="1:21" x14ac:dyDescent="0.25">
      <c r="A715" s="6" t="s">
        <v>732</v>
      </c>
      <c r="B715" s="6">
        <v>626.57289752999998</v>
      </c>
      <c r="C715" s="6" t="s">
        <v>21</v>
      </c>
      <c r="D715" s="6">
        <v>2.3449852463324778E-3</v>
      </c>
      <c r="E715" s="6">
        <v>2.6321488951686557E-3</v>
      </c>
      <c r="F715" s="6">
        <v>2.4778745951506533E-3</v>
      </c>
      <c r="G715" s="6">
        <v>2.174021167034679E-3</v>
      </c>
      <c r="H715" s="6">
        <v>3.8804119715578297E-3</v>
      </c>
      <c r="I715" s="6">
        <v>2.8241222758270124E-3</v>
      </c>
      <c r="J715" s="6">
        <v>3.4544063957661973E-3</v>
      </c>
      <c r="K715" s="7">
        <v>3.3890819044452205E-3</v>
      </c>
      <c r="L715" s="5">
        <f t="shared" si="34"/>
        <v>9.0191740243556839E-4</v>
      </c>
      <c r="M715" s="5">
        <f t="shared" si="34"/>
        <v>1.0123649596802521E-3</v>
      </c>
      <c r="N715" s="5">
        <f t="shared" si="34"/>
        <v>9.5302869044255889E-4</v>
      </c>
      <c r="O715" s="5">
        <f t="shared" si="32"/>
        <v>8.3616198732103036E-4</v>
      </c>
      <c r="P715" s="5">
        <f t="shared" si="35"/>
        <v>2.2560534718359475E-3</v>
      </c>
      <c r="Q715" s="5">
        <f t="shared" si="35"/>
        <v>1.6419315557133793E-3</v>
      </c>
      <c r="R715" s="5">
        <f t="shared" si="35"/>
        <v>2.0083758114919754E-3</v>
      </c>
      <c r="S715" s="5">
        <f t="shared" si="33"/>
        <v>1.9703964560728025E-3</v>
      </c>
      <c r="T715" s="5">
        <v>1.0831200000000001</v>
      </c>
      <c r="U715" s="5">
        <v>4.1665099999999997</v>
      </c>
    </row>
    <row r="716" spans="1:21" x14ac:dyDescent="0.25">
      <c r="A716" s="6" t="s">
        <v>733</v>
      </c>
      <c r="B716" s="6">
        <v>1036.9267</v>
      </c>
      <c r="C716" s="6" t="s">
        <v>19</v>
      </c>
      <c r="D716" s="6">
        <v>2.7662133224009802E-2</v>
      </c>
      <c r="E716" s="6">
        <v>3.6914060232634847E-2</v>
      </c>
      <c r="F716" s="6">
        <v>3.3404313466920812E-2</v>
      </c>
      <c r="G716" s="6">
        <v>2.5295642702143867E-2</v>
      </c>
      <c r="H716" s="6">
        <v>4.0611163550931702E-2</v>
      </c>
      <c r="I716" s="6">
        <v>3.6657718027751106E-2</v>
      </c>
      <c r="J716" s="6">
        <v>4.7269815961883288E-2</v>
      </c>
      <c r="K716" s="7">
        <v>4.732700311715389E-2</v>
      </c>
      <c r="L716" s="5">
        <f t="shared" si="34"/>
        <v>1.0639282009234538E-2</v>
      </c>
      <c r="M716" s="5">
        <f t="shared" si="34"/>
        <v>1.4197715474090326E-2</v>
      </c>
      <c r="N716" s="5">
        <f t="shared" si="34"/>
        <v>1.2847812871892619E-2</v>
      </c>
      <c r="O716" s="5">
        <f t="shared" si="32"/>
        <v>9.7290933469784107E-3</v>
      </c>
      <c r="P716" s="5">
        <f t="shared" si="35"/>
        <v>2.3611141599378896E-2</v>
      </c>
      <c r="Q716" s="5">
        <f t="shared" si="35"/>
        <v>2.1312626760320412E-2</v>
      </c>
      <c r="R716" s="5">
        <f t="shared" si="35"/>
        <v>2.7482451140629818E-2</v>
      </c>
      <c r="S716" s="5">
        <f t="shared" si="33"/>
        <v>2.7515699486717379E-2</v>
      </c>
      <c r="T716" s="5">
        <v>1.08325</v>
      </c>
      <c r="U716" s="5">
        <v>3.3913000000000002</v>
      </c>
    </row>
    <row r="717" spans="1:21" x14ac:dyDescent="0.25">
      <c r="A717" s="6" t="s">
        <v>734</v>
      </c>
      <c r="B717" s="6">
        <v>582.51029753</v>
      </c>
      <c r="C717" s="6" t="s">
        <v>19</v>
      </c>
      <c r="D717" s="6">
        <v>1.3068678964488644E-2</v>
      </c>
      <c r="E717" s="6">
        <v>1.1699314068646556E-2</v>
      </c>
      <c r="F717" s="6">
        <v>1.2812631047812681E-2</v>
      </c>
      <c r="G717" s="6">
        <v>1.0361387525529238E-2</v>
      </c>
      <c r="H717" s="6">
        <v>1.7809589593329119E-2</v>
      </c>
      <c r="I717" s="6">
        <v>1.5324941570868477E-2</v>
      </c>
      <c r="J717" s="6">
        <v>1.6603190278293326E-2</v>
      </c>
      <c r="K717" s="7">
        <v>1.7341498610455051E-2</v>
      </c>
      <c r="L717" s="5">
        <f t="shared" si="34"/>
        <v>5.0264149863417859E-3</v>
      </c>
      <c r="M717" s="5">
        <f t="shared" si="34"/>
        <v>4.4997361802486752E-3</v>
      </c>
      <c r="N717" s="5">
        <f t="shared" si="34"/>
        <v>4.9279350183894927E-3</v>
      </c>
      <c r="O717" s="5">
        <f t="shared" si="32"/>
        <v>3.9851490482804763E-3</v>
      </c>
      <c r="P717" s="5">
        <f t="shared" si="35"/>
        <v>1.0354412554261117E-2</v>
      </c>
      <c r="Q717" s="5">
        <f t="shared" si="35"/>
        <v>8.9098497505049282E-3</v>
      </c>
      <c r="R717" s="5">
        <f t="shared" si="35"/>
        <v>9.6530176036589109E-3</v>
      </c>
      <c r="S717" s="5">
        <f t="shared" si="33"/>
        <v>1.0082266633985495E-2</v>
      </c>
      <c r="T717" s="5">
        <v>1.08433</v>
      </c>
      <c r="U717" s="5">
        <v>4.7049000000000003</v>
      </c>
    </row>
    <row r="718" spans="1:21" x14ac:dyDescent="0.25">
      <c r="A718" s="6" t="s">
        <v>735</v>
      </c>
      <c r="B718" s="6">
        <v>640.58749999999998</v>
      </c>
      <c r="C718" s="6" t="s">
        <v>21</v>
      </c>
      <c r="D718" s="6">
        <v>1.7737649763462828</v>
      </c>
      <c r="E718" s="6">
        <v>2.0475935795414988</v>
      </c>
      <c r="F718" s="6">
        <v>2.06130610471179</v>
      </c>
      <c r="G718" s="6">
        <v>2.0028398530687732</v>
      </c>
      <c r="H718" s="6">
        <v>2.483698845390963</v>
      </c>
      <c r="I718" s="6">
        <v>2.5537085734884415</v>
      </c>
      <c r="J718" s="6">
        <v>3.2393680358034356</v>
      </c>
      <c r="K718" s="7">
        <v>2.8679604786314394</v>
      </c>
      <c r="L718" s="5">
        <f t="shared" si="34"/>
        <v>0.68221729859472413</v>
      </c>
      <c r="M718" s="5">
        <f t="shared" si="34"/>
        <v>0.78753599213134562</v>
      </c>
      <c r="N718" s="5">
        <f t="shared" si="34"/>
        <v>0.79281004027376534</v>
      </c>
      <c r="O718" s="5">
        <f t="shared" si="32"/>
        <v>0.77032302041106659</v>
      </c>
      <c r="P718" s="5">
        <f t="shared" si="35"/>
        <v>1.4440109566226529</v>
      </c>
      <c r="Q718" s="5">
        <f t="shared" si="35"/>
        <v>1.4847142869118846</v>
      </c>
      <c r="R718" s="5">
        <f t="shared" si="35"/>
        <v>1.883353509188044</v>
      </c>
      <c r="S718" s="5">
        <f t="shared" si="33"/>
        <v>1.6674188829252554</v>
      </c>
      <c r="T718" s="5">
        <v>1.08972</v>
      </c>
      <c r="U718" s="5">
        <v>4.4210799999999999</v>
      </c>
    </row>
    <row r="719" spans="1:21" x14ac:dyDescent="0.25">
      <c r="A719" s="6" t="s">
        <v>736</v>
      </c>
      <c r="B719" s="6">
        <v>758.56939999999997</v>
      </c>
      <c r="C719" s="6" t="s">
        <v>19</v>
      </c>
      <c r="D719" s="6">
        <v>0.30555675408480898</v>
      </c>
      <c r="E719" s="6">
        <v>0.2938192091476432</v>
      </c>
      <c r="F719" s="6">
        <v>0.32508280129665074</v>
      </c>
      <c r="G719" s="6">
        <v>0.30960010097807678</v>
      </c>
      <c r="H719" s="6">
        <v>0.43405851470629969</v>
      </c>
      <c r="I719" s="6">
        <v>0.3792852661449439</v>
      </c>
      <c r="J719" s="6">
        <v>0.49521664466870746</v>
      </c>
      <c r="K719" s="7">
        <v>0.43704404282701709</v>
      </c>
      <c r="L719" s="5">
        <f t="shared" si="34"/>
        <v>0.11752182849415729</v>
      </c>
      <c r="M719" s="5">
        <f t="shared" si="34"/>
        <v>0.11300738813370892</v>
      </c>
      <c r="N719" s="5">
        <f t="shared" si="34"/>
        <v>0.12503184665255798</v>
      </c>
      <c r="O719" s="5">
        <f t="shared" si="32"/>
        <v>0.11907696191464491</v>
      </c>
      <c r="P719" s="5">
        <f t="shared" si="35"/>
        <v>0.25235960157343007</v>
      </c>
      <c r="Q719" s="5">
        <f t="shared" si="35"/>
        <v>0.22051468961915344</v>
      </c>
      <c r="R719" s="5">
        <f t="shared" si="35"/>
        <v>0.28791665387715548</v>
      </c>
      <c r="S719" s="5">
        <f t="shared" si="33"/>
        <v>0.25409537373663782</v>
      </c>
      <c r="T719" s="5">
        <v>1.0909599999999999</v>
      </c>
      <c r="U719" s="5">
        <v>4.8869300000000004</v>
      </c>
    </row>
    <row r="720" spans="1:21" x14ac:dyDescent="0.25">
      <c r="A720" s="6" t="s">
        <v>737</v>
      </c>
      <c r="B720" s="6">
        <v>784.58618052999998</v>
      </c>
      <c r="C720" s="6" t="s">
        <v>19</v>
      </c>
      <c r="D720" s="6">
        <v>5.6269210664151366E-2</v>
      </c>
      <c r="E720" s="6">
        <v>5.5992827289663885E-2</v>
      </c>
      <c r="F720" s="6">
        <v>6.0316824198328907E-2</v>
      </c>
      <c r="G720" s="6">
        <v>5.6490658608030479E-2</v>
      </c>
      <c r="H720" s="6">
        <v>8.6163926406280233E-2</v>
      </c>
      <c r="I720" s="6">
        <v>7.1688011733122906E-2</v>
      </c>
      <c r="J720" s="6">
        <v>8.2963661802149188E-2</v>
      </c>
      <c r="K720" s="7">
        <v>8.3649646445669842E-2</v>
      </c>
      <c r="L720" s="5">
        <f t="shared" si="34"/>
        <v>2.1642004101596678E-2</v>
      </c>
      <c r="M720" s="5">
        <f t="shared" si="34"/>
        <v>2.1535702803716878E-2</v>
      </c>
      <c r="N720" s="5">
        <f t="shared" si="34"/>
        <v>2.319877853781881E-2</v>
      </c>
      <c r="O720" s="5">
        <f t="shared" si="32"/>
        <v>2.1727176387704029E-2</v>
      </c>
      <c r="P720" s="5">
        <f t="shared" si="35"/>
        <v>5.0095306050162929E-2</v>
      </c>
      <c r="Q720" s="5">
        <f t="shared" si="35"/>
        <v>4.1679076589024942E-2</v>
      </c>
      <c r="R720" s="5">
        <f t="shared" si="35"/>
        <v>4.8234687094272782E-2</v>
      </c>
      <c r="S720" s="5">
        <f t="shared" si="33"/>
        <v>4.8633515375389444E-2</v>
      </c>
      <c r="T720" s="5">
        <v>1.09548</v>
      </c>
      <c r="U720" s="5">
        <v>5.57193</v>
      </c>
    </row>
    <row r="721" spans="1:21" x14ac:dyDescent="0.25">
      <c r="A721" s="6" t="s">
        <v>738</v>
      </c>
      <c r="B721" s="6">
        <v>596.52594752999903</v>
      </c>
      <c r="C721" s="6" t="s">
        <v>19</v>
      </c>
      <c r="D721" s="6">
        <v>0.34093294338063235</v>
      </c>
      <c r="E721" s="6">
        <v>0.32783902510875856</v>
      </c>
      <c r="F721" s="6">
        <v>0.34122810298709033</v>
      </c>
      <c r="G721" s="6">
        <v>0.28258887254382214</v>
      </c>
      <c r="H721" s="6">
        <v>0.48134002100553885</v>
      </c>
      <c r="I721" s="6">
        <v>0.43875767121684467</v>
      </c>
      <c r="J721" s="6">
        <v>0.43541043297659487</v>
      </c>
      <c r="K721" s="7">
        <v>0.4722483939004517</v>
      </c>
      <c r="L721" s="5">
        <f t="shared" si="34"/>
        <v>0.13112805514639705</v>
      </c>
      <c r="M721" s="5">
        <f t="shared" si="34"/>
        <v>0.12609193273413791</v>
      </c>
      <c r="N721" s="5">
        <f t="shared" si="34"/>
        <v>0.13124157807195783</v>
      </c>
      <c r="O721" s="5">
        <f t="shared" si="32"/>
        <v>0.10868802790147006</v>
      </c>
      <c r="P721" s="5">
        <f t="shared" si="35"/>
        <v>0.27984884942182492</v>
      </c>
      <c r="Q721" s="5">
        <f t="shared" si="35"/>
        <v>0.25509166931211902</v>
      </c>
      <c r="R721" s="5">
        <f t="shared" si="35"/>
        <v>0.25314560056778773</v>
      </c>
      <c r="S721" s="5">
        <f t="shared" si="33"/>
        <v>0.27456301970956493</v>
      </c>
      <c r="T721" s="5">
        <v>1.0987199999999999</v>
      </c>
      <c r="U721" s="5">
        <v>5.2236200000000004</v>
      </c>
    </row>
    <row r="722" spans="1:21" x14ac:dyDescent="0.25">
      <c r="A722" s="6" t="s">
        <v>739</v>
      </c>
      <c r="B722" s="6">
        <v>824.54359999999997</v>
      </c>
      <c r="C722" s="6" t="s">
        <v>21</v>
      </c>
      <c r="D722" s="6">
        <v>5.4043108511328004E-3</v>
      </c>
      <c r="E722" s="6">
        <v>3.4097690883882511E-3</v>
      </c>
      <c r="F722" s="6">
        <v>5.2213890375735197E-3</v>
      </c>
      <c r="G722" s="6">
        <v>4.9211261566603466E-3</v>
      </c>
      <c r="H722" s="6">
        <v>1.0743473428548127E-2</v>
      </c>
      <c r="I722" s="6">
        <v>5.9498692111853652E-3</v>
      </c>
      <c r="J722" s="6">
        <v>4.8463051161459535E-3</v>
      </c>
      <c r="K722" s="7">
        <v>6.1707607625822152E-3</v>
      </c>
      <c r="L722" s="5">
        <f t="shared" si="34"/>
        <v>2.0785810965895384E-3</v>
      </c>
      <c r="M722" s="5">
        <f t="shared" si="34"/>
        <v>1.3114496493800965E-3</v>
      </c>
      <c r="N722" s="5">
        <f t="shared" si="34"/>
        <v>2.0082265529128922E-3</v>
      </c>
      <c r="O722" s="5">
        <f t="shared" si="32"/>
        <v>1.8927408294847486E-3</v>
      </c>
      <c r="P722" s="5">
        <f t="shared" si="35"/>
        <v>6.2462054817140275E-3</v>
      </c>
      <c r="Q722" s="5">
        <f t="shared" si="35"/>
        <v>3.4592262855728867E-3</v>
      </c>
      <c r="R722" s="5">
        <f t="shared" si="35"/>
        <v>2.8176192535732288E-3</v>
      </c>
      <c r="S722" s="5">
        <f t="shared" si="33"/>
        <v>3.5876516061524506E-3</v>
      </c>
      <c r="T722" s="5">
        <v>1.09945</v>
      </c>
      <c r="U722" s="5">
        <v>2.0455999999999999</v>
      </c>
    </row>
    <row r="723" spans="1:21" x14ac:dyDescent="0.25">
      <c r="A723" s="6" t="s">
        <v>740</v>
      </c>
      <c r="B723" s="6">
        <v>936.83789999999999</v>
      </c>
      <c r="C723" s="6" t="s">
        <v>21</v>
      </c>
      <c r="D723" s="6">
        <v>6.8707132427028687E-3</v>
      </c>
      <c r="E723" s="6">
        <v>7.2366083558110901E-3</v>
      </c>
      <c r="F723" s="6">
        <v>5.0503939604417767E-3</v>
      </c>
      <c r="G723" s="6">
        <v>7.0208076731126225E-3</v>
      </c>
      <c r="H723" s="6">
        <v>1.4388436828516968E-2</v>
      </c>
      <c r="I723" s="6">
        <v>4.1386848115064524E-3</v>
      </c>
      <c r="J723" s="6">
        <v>2.0322569460191411E-2</v>
      </c>
      <c r="K723" s="7">
        <v>5.9233868303239044E-3</v>
      </c>
      <c r="L723" s="5">
        <f t="shared" si="34"/>
        <v>2.6425820164241802E-3</v>
      </c>
      <c r="M723" s="5">
        <f t="shared" si="34"/>
        <v>2.7833109060811886E-3</v>
      </c>
      <c r="N723" s="5">
        <f t="shared" si="34"/>
        <v>1.9424592155545294E-3</v>
      </c>
      <c r="O723" s="5">
        <f t="shared" si="32"/>
        <v>2.7003106435048549E-3</v>
      </c>
      <c r="P723" s="5">
        <f t="shared" si="35"/>
        <v>8.3653702491377716E-3</v>
      </c>
      <c r="Q723" s="5">
        <f t="shared" si="35"/>
        <v>2.4062120997130538E-3</v>
      </c>
      <c r="R723" s="5">
        <f t="shared" si="35"/>
        <v>1.1815447360576402E-2</v>
      </c>
      <c r="S723" s="5">
        <f t="shared" si="33"/>
        <v>3.4438295525138977E-3</v>
      </c>
      <c r="T723" s="5">
        <v>1.1020099999999999</v>
      </c>
      <c r="U723" s="5">
        <v>1.03633</v>
      </c>
    </row>
    <row r="724" spans="1:21" x14ac:dyDescent="0.25">
      <c r="A724" s="6" t="s">
        <v>741</v>
      </c>
      <c r="B724" s="6">
        <v>764.54359999999997</v>
      </c>
      <c r="C724" s="6" t="s">
        <v>21</v>
      </c>
      <c r="D724" s="6">
        <v>2.9787933142537283E-2</v>
      </c>
      <c r="E724" s="6">
        <v>3.2666997080317513E-2</v>
      </c>
      <c r="F724" s="6">
        <v>3.484934016685038E-2</v>
      </c>
      <c r="G724" s="6">
        <v>2.5781576345762006E-2</v>
      </c>
      <c r="H724" s="6">
        <v>4.2927183307984451E-2</v>
      </c>
      <c r="I724" s="6">
        <v>3.4257845769196597E-2</v>
      </c>
      <c r="J724" s="6">
        <v>5.2615725078216581E-2</v>
      </c>
      <c r="K724" s="7">
        <v>4.6633733647536819E-2</v>
      </c>
      <c r="L724" s="5">
        <f t="shared" si="34"/>
        <v>1.1456897362514339E-2</v>
      </c>
      <c r="M724" s="5">
        <f t="shared" si="34"/>
        <v>1.2564229646275966E-2</v>
      </c>
      <c r="N724" s="5">
        <f t="shared" si="34"/>
        <v>1.340359237186553E-2</v>
      </c>
      <c r="O724" s="5">
        <f t="shared" si="32"/>
        <v>9.9159909022161555E-3</v>
      </c>
      <c r="P724" s="5">
        <f t="shared" si="35"/>
        <v>2.495766471394445E-2</v>
      </c>
      <c r="Q724" s="5">
        <f t="shared" si="35"/>
        <v>1.9917352191393369E-2</v>
      </c>
      <c r="R724" s="5">
        <f t="shared" si="35"/>
        <v>3.0590537836172431E-2</v>
      </c>
      <c r="S724" s="5">
        <f t="shared" si="33"/>
        <v>2.7112635841591175E-2</v>
      </c>
      <c r="T724" s="5">
        <v>1.1073900000000001</v>
      </c>
      <c r="U724" s="5">
        <v>3.33142</v>
      </c>
    </row>
    <row r="725" spans="1:21" x14ac:dyDescent="0.25">
      <c r="A725" s="6" t="s">
        <v>742</v>
      </c>
      <c r="B725" s="6">
        <v>719.48686152999903</v>
      </c>
      <c r="C725" s="6" t="s">
        <v>21</v>
      </c>
      <c r="D725" s="6">
        <v>6.0208320841070306E-2</v>
      </c>
      <c r="E725" s="6">
        <v>6.4291414313499121E-2</v>
      </c>
      <c r="F725" s="6">
        <v>7.6790263323177593E-2</v>
      </c>
      <c r="G725" s="6">
        <v>7.0321953646386215E-2</v>
      </c>
      <c r="H725" s="6">
        <v>9.4353301315200325E-2</v>
      </c>
      <c r="I725" s="6">
        <v>8.5954657665610307E-2</v>
      </c>
      <c r="J725" s="6">
        <v>0.10670347742423769</v>
      </c>
      <c r="K725" s="7">
        <v>0.10088299926262563</v>
      </c>
      <c r="L725" s="5">
        <f t="shared" si="34"/>
        <v>2.3157046477334731E-2</v>
      </c>
      <c r="M725" s="5">
        <f t="shared" si="34"/>
        <v>2.4727467043653507E-2</v>
      </c>
      <c r="N725" s="5">
        <f t="shared" si="34"/>
        <v>2.9534716662760613E-2</v>
      </c>
      <c r="O725" s="5">
        <f t="shared" si="32"/>
        <v>2.7046905248610083E-2</v>
      </c>
      <c r="P725" s="5">
        <f t="shared" si="35"/>
        <v>5.485657053209321E-2</v>
      </c>
      <c r="Q725" s="5">
        <f t="shared" si="35"/>
        <v>4.9973638177680413E-2</v>
      </c>
      <c r="R725" s="5">
        <f t="shared" si="35"/>
        <v>6.2036905479207961E-2</v>
      </c>
      <c r="S725" s="5">
        <f t="shared" si="33"/>
        <v>5.8652906548038161E-2</v>
      </c>
      <c r="T725" s="5">
        <v>1.11168</v>
      </c>
      <c r="U725" s="5">
        <v>4.4571800000000001</v>
      </c>
    </row>
    <row r="726" spans="1:21" x14ac:dyDescent="0.25">
      <c r="A726" s="6" t="s">
        <v>743</v>
      </c>
      <c r="B726" s="6">
        <v>624.55724752999902</v>
      </c>
      <c r="C726" s="6" t="s">
        <v>19</v>
      </c>
      <c r="D726" s="6">
        <v>2.231225639675433E-2</v>
      </c>
      <c r="E726" s="6">
        <v>2.2356871274183992E-2</v>
      </c>
      <c r="F726" s="6">
        <v>2.1711163448128772E-2</v>
      </c>
      <c r="G726" s="6">
        <v>1.7254994517196913E-2</v>
      </c>
      <c r="H726" s="6">
        <v>3.0482329259446821E-2</v>
      </c>
      <c r="I726" s="6">
        <v>2.5997829228766731E-2</v>
      </c>
      <c r="J726" s="6">
        <v>3.0243684112882967E-2</v>
      </c>
      <c r="K726" s="7">
        <v>3.2575903368856657E-2</v>
      </c>
      <c r="L726" s="5">
        <f t="shared" si="34"/>
        <v>8.5816370756747421E-3</v>
      </c>
      <c r="M726" s="5">
        <f t="shared" si="34"/>
        <v>8.5987966439169203E-3</v>
      </c>
      <c r="N726" s="5">
        <f t="shared" si="34"/>
        <v>8.3504474800495283E-3</v>
      </c>
      <c r="O726" s="5">
        <f t="shared" si="32"/>
        <v>6.6365363527680432E-3</v>
      </c>
      <c r="P726" s="5">
        <f t="shared" si="35"/>
        <v>1.7722284453166755E-2</v>
      </c>
      <c r="Q726" s="5">
        <f t="shared" si="35"/>
        <v>1.5115016993469029E-2</v>
      </c>
      <c r="R726" s="5">
        <f t="shared" si="35"/>
        <v>1.7583537274931959E-2</v>
      </c>
      <c r="S726" s="5">
        <f t="shared" si="33"/>
        <v>1.8939478702823639E-2</v>
      </c>
      <c r="T726" s="5">
        <v>1.1117999999999999</v>
      </c>
      <c r="U726" s="5">
        <v>4.1880100000000002</v>
      </c>
    </row>
    <row r="727" spans="1:21" x14ac:dyDescent="0.25">
      <c r="A727" s="6" t="s">
        <v>744</v>
      </c>
      <c r="B727" s="6">
        <v>558.50919999999996</v>
      </c>
      <c r="C727" s="6" t="s">
        <v>19</v>
      </c>
      <c r="D727" s="6">
        <v>0.11648068515122759</v>
      </c>
      <c r="E727" s="6">
        <v>0.13828899805648326</v>
      </c>
      <c r="F727" s="6">
        <v>0.13978807343225166</v>
      </c>
      <c r="G727" s="6">
        <v>0.14335656342920328</v>
      </c>
      <c r="H727" s="6">
        <v>0.17538442946323665</v>
      </c>
      <c r="I727" s="6">
        <v>0.19353319212193404</v>
      </c>
      <c r="J727" s="6">
        <v>0.20117933393281287</v>
      </c>
      <c r="K727" s="7">
        <v>0.19766035045889038</v>
      </c>
      <c r="L727" s="5">
        <f t="shared" si="34"/>
        <v>4.4800263519702919E-2</v>
      </c>
      <c r="M727" s="5">
        <f t="shared" si="34"/>
        <v>5.3188076175570483E-2</v>
      </c>
      <c r="N727" s="5">
        <f t="shared" si="34"/>
        <v>5.3764643627789099E-2</v>
      </c>
      <c r="O727" s="5">
        <f t="shared" si="32"/>
        <v>5.5137139780462793E-2</v>
      </c>
      <c r="P727" s="5">
        <f t="shared" si="35"/>
        <v>0.1019676915483934</v>
      </c>
      <c r="Q727" s="5">
        <f t="shared" si="35"/>
        <v>0.11251929774531048</v>
      </c>
      <c r="R727" s="5">
        <f t="shared" si="35"/>
        <v>0.11696472903070516</v>
      </c>
      <c r="S727" s="5">
        <f t="shared" si="33"/>
        <v>0.11491880840633162</v>
      </c>
      <c r="T727" s="5">
        <v>1.1121000000000001</v>
      </c>
      <c r="U727" s="5">
        <v>5.0186799999999998</v>
      </c>
    </row>
    <row r="728" spans="1:21" x14ac:dyDescent="0.25">
      <c r="A728" s="6" t="s">
        <v>745</v>
      </c>
      <c r="B728" s="6">
        <v>844.73889999999994</v>
      </c>
      <c r="C728" s="6" t="s">
        <v>19</v>
      </c>
      <c r="D728" s="6">
        <v>0.25808094560784878</v>
      </c>
      <c r="E728" s="6">
        <v>0.35066820159565959</v>
      </c>
      <c r="F728" s="6">
        <v>0.30402555363141759</v>
      </c>
      <c r="G728" s="6">
        <v>0.2237704544446518</v>
      </c>
      <c r="H728" s="6">
        <v>0.35563474097990921</v>
      </c>
      <c r="I728" s="6">
        <v>0.34881365109841006</v>
      </c>
      <c r="J728" s="6">
        <v>0.46198978421430975</v>
      </c>
      <c r="K728" s="7">
        <v>0.45013464404596365</v>
      </c>
      <c r="L728" s="5">
        <f t="shared" si="34"/>
        <v>9.9261902156864909E-2</v>
      </c>
      <c r="M728" s="5">
        <f t="shared" si="34"/>
        <v>0.13487238522909983</v>
      </c>
      <c r="N728" s="5">
        <f t="shared" si="34"/>
        <v>0.11693290524285291</v>
      </c>
      <c r="O728" s="5">
        <f t="shared" si="32"/>
        <v>8.6065559401789143E-2</v>
      </c>
      <c r="P728" s="5">
        <f t="shared" si="35"/>
        <v>0.20676438429064489</v>
      </c>
      <c r="Q728" s="5">
        <f t="shared" si="35"/>
        <v>0.20279863435954074</v>
      </c>
      <c r="R728" s="5">
        <f t="shared" si="35"/>
        <v>0.26859871175250566</v>
      </c>
      <c r="S728" s="5">
        <f t="shared" si="33"/>
        <v>0.2617061883988161</v>
      </c>
      <c r="T728" s="5">
        <v>1.1128400000000001</v>
      </c>
      <c r="U728" s="5">
        <v>3.1167799999999999</v>
      </c>
    </row>
    <row r="729" spans="1:21" x14ac:dyDescent="0.25">
      <c r="A729" s="6" t="s">
        <v>746</v>
      </c>
      <c r="B729" s="6">
        <v>554.34634553000001</v>
      </c>
      <c r="C729" s="6" t="s">
        <v>19</v>
      </c>
      <c r="D729" s="6">
        <v>0.56825849477156176</v>
      </c>
      <c r="E729" s="6">
        <v>0.53954732242269021</v>
      </c>
      <c r="F729" s="6">
        <v>0.63440627578158393</v>
      </c>
      <c r="G729" s="6">
        <v>0.54606467380342039</v>
      </c>
      <c r="H729" s="6">
        <v>0.82891994027123728</v>
      </c>
      <c r="I729" s="6">
        <v>0.68775551184231265</v>
      </c>
      <c r="J729" s="6">
        <v>0.82607602668751434</v>
      </c>
      <c r="K729" s="7">
        <v>0.95318942884934044</v>
      </c>
      <c r="L729" s="5">
        <f t="shared" si="34"/>
        <v>0.21856095952752375</v>
      </c>
      <c r="M729" s="5">
        <f t="shared" si="34"/>
        <v>0.20751820093180393</v>
      </c>
      <c r="N729" s="5">
        <f t="shared" si="34"/>
        <v>0.24400241376214765</v>
      </c>
      <c r="O729" s="5">
        <f t="shared" si="32"/>
        <v>0.21002487453977706</v>
      </c>
      <c r="P729" s="5">
        <f t="shared" si="35"/>
        <v>0.48193019783211472</v>
      </c>
      <c r="Q729" s="5">
        <f t="shared" si="35"/>
        <v>0.39985785572227478</v>
      </c>
      <c r="R729" s="5">
        <f t="shared" si="35"/>
        <v>0.48027675970204325</v>
      </c>
      <c r="S729" s="5">
        <f t="shared" si="33"/>
        <v>0.55417990049380261</v>
      </c>
      <c r="T729" s="5">
        <v>1.11595</v>
      </c>
      <c r="U729" s="5">
        <v>4.2676100000000003</v>
      </c>
    </row>
    <row r="730" spans="1:21" x14ac:dyDescent="0.25">
      <c r="A730" s="6" t="s">
        <v>747</v>
      </c>
      <c r="B730" s="6">
        <v>603.53229999999996</v>
      </c>
      <c r="C730" s="6" t="s">
        <v>24</v>
      </c>
      <c r="D730" s="6">
        <v>0.17025193481480605</v>
      </c>
      <c r="E730" s="6">
        <v>0.18315364223933273</v>
      </c>
      <c r="F730" s="6">
        <v>0.20784264011827702</v>
      </c>
      <c r="G730" s="6">
        <v>0.18361512501700505</v>
      </c>
      <c r="H730" s="6">
        <v>0.27366271176817042</v>
      </c>
      <c r="I730" s="6">
        <v>0.23799227742034687</v>
      </c>
      <c r="J730" s="6">
        <v>0.28655466866794355</v>
      </c>
      <c r="K730" s="7">
        <v>0.27074798738429556</v>
      </c>
      <c r="L730" s="5">
        <f t="shared" si="34"/>
        <v>6.5481513390310012E-2</v>
      </c>
      <c r="M730" s="5">
        <f t="shared" si="34"/>
        <v>7.0443708553589501E-2</v>
      </c>
      <c r="N730" s="5">
        <f t="shared" si="34"/>
        <v>7.9939476968568082E-2</v>
      </c>
      <c r="O730" s="5">
        <f t="shared" si="32"/>
        <v>7.0621201929617322E-2</v>
      </c>
      <c r="P730" s="5">
        <f t="shared" si="35"/>
        <v>0.1591062277721921</v>
      </c>
      <c r="Q730" s="5">
        <f t="shared" si="35"/>
        <v>0.13836760315136445</v>
      </c>
      <c r="R730" s="5">
        <f t="shared" si="35"/>
        <v>0.16660155155112996</v>
      </c>
      <c r="S730" s="5">
        <f t="shared" si="33"/>
        <v>0.15741162057226488</v>
      </c>
      <c r="T730" s="5">
        <v>1.11765</v>
      </c>
      <c r="U730" s="5">
        <v>4.9879800000000003</v>
      </c>
    </row>
    <row r="731" spans="1:21" x14ac:dyDescent="0.25">
      <c r="A731" s="6" t="s">
        <v>748</v>
      </c>
      <c r="B731" s="6">
        <v>875.56550652999897</v>
      </c>
      <c r="C731" s="6" t="s">
        <v>19</v>
      </c>
      <c r="D731" s="6">
        <v>0.26173216114022468</v>
      </c>
      <c r="E731" s="6">
        <v>0.2755035255800124</v>
      </c>
      <c r="F731" s="6">
        <v>0.28426345533637543</v>
      </c>
      <c r="G731" s="6">
        <v>0.30184871941358915</v>
      </c>
      <c r="H731" s="6">
        <v>0.38624450386458709</v>
      </c>
      <c r="I731" s="6">
        <v>0.39329023279339181</v>
      </c>
      <c r="J731" s="6">
        <v>0.40452640179468385</v>
      </c>
      <c r="K731" s="7">
        <v>0.42792215926832727</v>
      </c>
      <c r="L731" s="5">
        <f t="shared" si="34"/>
        <v>0.10066621582316333</v>
      </c>
      <c r="M731" s="5">
        <f t="shared" si="34"/>
        <v>0.10596289445385092</v>
      </c>
      <c r="N731" s="5">
        <f t="shared" si="34"/>
        <v>0.10933209820629823</v>
      </c>
      <c r="O731" s="5">
        <f t="shared" si="32"/>
        <v>0.1160956613129189</v>
      </c>
      <c r="P731" s="5">
        <f t="shared" si="35"/>
        <v>0.22456075806080644</v>
      </c>
      <c r="Q731" s="5">
        <f t="shared" si="35"/>
        <v>0.2286571120891813</v>
      </c>
      <c r="R731" s="5">
        <f t="shared" si="35"/>
        <v>0.23518976848528131</v>
      </c>
      <c r="S731" s="5">
        <f t="shared" si="33"/>
        <v>0.24879195306298096</v>
      </c>
      <c r="T731" s="5">
        <v>1.1179699999999999</v>
      </c>
      <c r="U731" s="5">
        <v>6.0923299999999996</v>
      </c>
    </row>
    <row r="732" spans="1:21" x14ac:dyDescent="0.25">
      <c r="A732" s="6" t="s">
        <v>749</v>
      </c>
      <c r="B732" s="6">
        <v>808.66610000000003</v>
      </c>
      <c r="C732" s="6" t="s">
        <v>21</v>
      </c>
      <c r="D732" s="6">
        <v>2.2073111023577668E-3</v>
      </c>
      <c r="E732" s="6">
        <v>1.6094583711121564E-3</v>
      </c>
      <c r="F732" s="6">
        <v>2.6417915244303764E-3</v>
      </c>
      <c r="G732" s="6">
        <v>0</v>
      </c>
      <c r="H732" s="6">
        <v>3.0813672052721918E-3</v>
      </c>
      <c r="I732" s="6">
        <v>2.5148742977775147E-3</v>
      </c>
      <c r="J732" s="6">
        <v>3.287061275957689E-3</v>
      </c>
      <c r="K732" s="7">
        <v>3.3907632503495156E-3</v>
      </c>
      <c r="L732" s="5">
        <f t="shared" si="34"/>
        <v>8.4896580859914101E-4</v>
      </c>
      <c r="M732" s="5">
        <f t="shared" si="34"/>
        <v>6.1902245042775249E-4</v>
      </c>
      <c r="N732" s="5">
        <f t="shared" si="34"/>
        <v>1.0160736632424524E-3</v>
      </c>
      <c r="O732" s="5">
        <f t="shared" si="32"/>
        <v>0</v>
      </c>
      <c r="P732" s="5">
        <f t="shared" si="35"/>
        <v>1.7914925612047628E-3</v>
      </c>
      <c r="Q732" s="5">
        <f t="shared" si="35"/>
        <v>1.46213621963809E-3</v>
      </c>
      <c r="R732" s="5">
        <f t="shared" si="35"/>
        <v>1.911082137184703E-3</v>
      </c>
      <c r="S732" s="5">
        <f t="shared" si="33"/>
        <v>1.9713739827613465E-3</v>
      </c>
      <c r="T732" s="5">
        <v>1.1274299999999999</v>
      </c>
      <c r="U732" s="5">
        <v>2.5286200000000001</v>
      </c>
    </row>
    <row r="733" spans="1:21" x14ac:dyDescent="0.25">
      <c r="A733" s="6" t="s">
        <v>750</v>
      </c>
      <c r="B733" s="6">
        <v>858.75450000000001</v>
      </c>
      <c r="C733" s="6" t="s">
        <v>19</v>
      </c>
      <c r="D733" s="6">
        <v>6.0052941008652681E-2</v>
      </c>
      <c r="E733" s="6">
        <v>8.3373190520229526E-2</v>
      </c>
      <c r="F733" s="6">
        <v>7.329472762655681E-2</v>
      </c>
      <c r="G733" s="6">
        <v>5.877085912064163E-2</v>
      </c>
      <c r="H733" s="6">
        <v>9.3740896936698195E-2</v>
      </c>
      <c r="I733" s="6">
        <v>8.5013193874590609E-2</v>
      </c>
      <c r="J733" s="6">
        <v>0.1115026762700214</v>
      </c>
      <c r="K733" s="7">
        <v>0.10603125866540176</v>
      </c>
      <c r="L733" s="5">
        <f t="shared" si="34"/>
        <v>2.3097285003327955E-2</v>
      </c>
      <c r="M733" s="5">
        <f t="shared" si="34"/>
        <v>3.2066611738549813E-2</v>
      </c>
      <c r="N733" s="5">
        <f t="shared" si="34"/>
        <v>2.8190279856368003E-2</v>
      </c>
      <c r="O733" s="5">
        <f t="shared" si="32"/>
        <v>2.2604176584862166E-2</v>
      </c>
      <c r="P733" s="5">
        <f t="shared" si="35"/>
        <v>5.450052147482453E-2</v>
      </c>
      <c r="Q733" s="5">
        <f t="shared" si="35"/>
        <v>4.9426275508482914E-2</v>
      </c>
      <c r="R733" s="5">
        <f t="shared" si="35"/>
        <v>6.4827137366291518E-2</v>
      </c>
      <c r="S733" s="5">
        <f t="shared" si="33"/>
        <v>6.1646080619419633E-2</v>
      </c>
      <c r="T733" s="5">
        <v>1.1278900000000001</v>
      </c>
      <c r="U733" s="5">
        <v>3.5513599999999999</v>
      </c>
    </row>
    <row r="734" spans="1:21" x14ac:dyDescent="0.25">
      <c r="A734" s="6" t="s">
        <v>751</v>
      </c>
      <c r="B734" s="6">
        <v>818.56939999999997</v>
      </c>
      <c r="C734" s="6" t="s">
        <v>24</v>
      </c>
      <c r="D734" s="6">
        <v>5.7220656034959946E-2</v>
      </c>
      <c r="E734" s="6">
        <v>4.5561751831842197E-2</v>
      </c>
      <c r="F734" s="6">
        <v>5.0830513799403447E-2</v>
      </c>
      <c r="G734" s="6">
        <v>5.1115818335728695E-2</v>
      </c>
      <c r="H734" s="6">
        <v>6.9323368785701139E-2</v>
      </c>
      <c r="I734" s="6">
        <v>6.2586678979349192E-2</v>
      </c>
      <c r="J734" s="6">
        <v>8.4597218921237227E-2</v>
      </c>
      <c r="K734" s="7">
        <v>8.1939937298786264E-2</v>
      </c>
      <c r="L734" s="5">
        <f t="shared" si="34"/>
        <v>2.2007944628830749E-2</v>
      </c>
      <c r="M734" s="5">
        <f t="shared" si="34"/>
        <v>1.752375070455469E-2</v>
      </c>
      <c r="N734" s="5">
        <f t="shared" si="34"/>
        <v>1.9550197615155172E-2</v>
      </c>
      <c r="O734" s="5">
        <f t="shared" si="32"/>
        <v>1.965993012912642E-2</v>
      </c>
      <c r="P734" s="5">
        <f t="shared" si="35"/>
        <v>4.030428417773322E-2</v>
      </c>
      <c r="Q734" s="5">
        <f t="shared" si="35"/>
        <v>3.6387604057761161E-2</v>
      </c>
      <c r="R734" s="5">
        <f t="shared" si="35"/>
        <v>4.9184429605370485E-2</v>
      </c>
      <c r="S734" s="5">
        <f t="shared" si="33"/>
        <v>4.7639498429526896E-2</v>
      </c>
      <c r="T734" s="5">
        <v>1.13374</v>
      </c>
      <c r="U734" s="5">
        <v>4.0450999999999997</v>
      </c>
    </row>
    <row r="735" spans="1:21" x14ac:dyDescent="0.25">
      <c r="A735" s="6" t="s">
        <v>752</v>
      </c>
      <c r="B735" s="6">
        <v>241.21728999999999</v>
      </c>
      <c r="C735" s="6" t="s">
        <v>134</v>
      </c>
      <c r="D735" s="6">
        <v>4.8588360046342011E-2</v>
      </c>
      <c r="E735" s="6">
        <v>4.6434451620479177E-2</v>
      </c>
      <c r="F735" s="6">
        <v>4.3005665040484808E-2</v>
      </c>
      <c r="G735" s="6">
        <v>3.706543633403634E-2</v>
      </c>
      <c r="H735" s="6">
        <v>6.8676138534381911E-2</v>
      </c>
      <c r="I735" s="6">
        <v>6.1884418339109362E-2</v>
      </c>
      <c r="J735" s="6">
        <v>6.1972513376274685E-2</v>
      </c>
      <c r="K735" s="7">
        <v>6.1016730607654904E-2</v>
      </c>
      <c r="L735" s="5">
        <f t="shared" si="34"/>
        <v>1.8687830787054618E-2</v>
      </c>
      <c r="M735" s="5">
        <f t="shared" si="34"/>
        <v>1.7859404469415068E-2</v>
      </c>
      <c r="N735" s="5">
        <f t="shared" si="34"/>
        <v>1.6540640400186463E-2</v>
      </c>
      <c r="O735" s="5">
        <f t="shared" si="32"/>
        <v>1.4255937051552437E-2</v>
      </c>
      <c r="P735" s="5">
        <f t="shared" si="35"/>
        <v>3.9927987519989487E-2</v>
      </c>
      <c r="Q735" s="5">
        <f t="shared" si="35"/>
        <v>3.5979312987854284E-2</v>
      </c>
      <c r="R735" s="5">
        <f t="shared" si="35"/>
        <v>3.603053103271784E-2</v>
      </c>
      <c r="S735" s="5">
        <f t="shared" si="33"/>
        <v>3.5474843376543552E-2</v>
      </c>
      <c r="T735" s="5">
        <v>1.1360600000000001</v>
      </c>
      <c r="U735" s="5">
        <v>4.7038200000000003</v>
      </c>
    </row>
    <row r="736" spans="1:21" x14ac:dyDescent="0.25">
      <c r="A736" s="6" t="s">
        <v>753</v>
      </c>
      <c r="B736" s="6">
        <v>603.53470000000004</v>
      </c>
      <c r="C736" s="6" t="s">
        <v>24</v>
      </c>
      <c r="D736" s="6">
        <v>0.31905043074545814</v>
      </c>
      <c r="E736" s="6">
        <v>0.3233760998003945</v>
      </c>
      <c r="F736" s="6">
        <v>0.33559525242680704</v>
      </c>
      <c r="G736" s="6">
        <v>0.31379984662499572</v>
      </c>
      <c r="H736" s="6">
        <v>0.44550203035613944</v>
      </c>
      <c r="I736" s="6">
        <v>0.46016131153408818</v>
      </c>
      <c r="J736" s="6">
        <v>0.48881000948569447</v>
      </c>
      <c r="K736" s="7">
        <v>0.48903379231650412</v>
      </c>
      <c r="L736" s="5">
        <f t="shared" si="34"/>
        <v>0.12271170413286851</v>
      </c>
      <c r="M736" s="5">
        <f t="shared" si="34"/>
        <v>0.12437542300015172</v>
      </c>
      <c r="N736" s="5">
        <f t="shared" si="34"/>
        <v>0.12907509708723347</v>
      </c>
      <c r="O736" s="5">
        <f t="shared" si="32"/>
        <v>0.12069224870192143</v>
      </c>
      <c r="P736" s="5">
        <f t="shared" si="35"/>
        <v>0.25901280834659268</v>
      </c>
      <c r="Q736" s="5">
        <f t="shared" si="35"/>
        <v>0.26753564624074894</v>
      </c>
      <c r="R736" s="5">
        <f t="shared" si="35"/>
        <v>0.28419186598005491</v>
      </c>
      <c r="S736" s="5">
        <f t="shared" si="33"/>
        <v>0.28432197227703726</v>
      </c>
      <c r="T736" s="5">
        <v>1.13941</v>
      </c>
      <c r="U736" s="5">
        <v>6.95688</v>
      </c>
    </row>
    <row r="737" spans="1:21" x14ac:dyDescent="0.25">
      <c r="A737" s="6" t="s">
        <v>754</v>
      </c>
      <c r="B737" s="6">
        <v>876.83789999999999</v>
      </c>
      <c r="C737" s="6" t="s">
        <v>24</v>
      </c>
      <c r="D737" s="6">
        <v>2.9117580474761037E-2</v>
      </c>
      <c r="E737" s="6">
        <v>4.1853590751165855E-2</v>
      </c>
      <c r="F737" s="6">
        <v>2.9496650949818973E-2</v>
      </c>
      <c r="G737" s="6">
        <v>2.2327587045142153E-2</v>
      </c>
      <c r="H737" s="6">
        <v>4.2461075372423239E-2</v>
      </c>
      <c r="I737" s="6">
        <v>3.7686472957840188E-2</v>
      </c>
      <c r="J737" s="6">
        <v>4.8322579846640026E-2</v>
      </c>
      <c r="K737" s="7">
        <v>4.6932076888706251E-2</v>
      </c>
      <c r="L737" s="5">
        <f t="shared" si="34"/>
        <v>1.1199069413369629E-2</v>
      </c>
      <c r="M737" s="5">
        <f t="shared" si="34"/>
        <v>1.609753490429456E-2</v>
      </c>
      <c r="N737" s="5">
        <f t="shared" si="34"/>
        <v>1.1344865749930374E-2</v>
      </c>
      <c r="O737" s="5">
        <f t="shared" si="32"/>
        <v>8.5875334789008283E-3</v>
      </c>
      <c r="P737" s="5">
        <f t="shared" si="35"/>
        <v>2.4686671728153045E-2</v>
      </c>
      <c r="Q737" s="5">
        <f t="shared" si="35"/>
        <v>2.191074009176755E-2</v>
      </c>
      <c r="R737" s="5">
        <f t="shared" si="35"/>
        <v>2.8094523166651179E-2</v>
      </c>
      <c r="S737" s="5">
        <f t="shared" si="33"/>
        <v>2.7286091214364101E-2</v>
      </c>
      <c r="T737" s="5">
        <v>1.1403099999999999</v>
      </c>
      <c r="U737" s="5">
        <v>2.8685</v>
      </c>
    </row>
    <row r="738" spans="1:21" x14ac:dyDescent="0.25">
      <c r="A738" s="6" t="s">
        <v>755</v>
      </c>
      <c r="B738" s="6">
        <v>702.50793052999995</v>
      </c>
      <c r="C738" s="6" t="s">
        <v>19</v>
      </c>
      <c r="D738" s="6">
        <v>0.49491474802720437</v>
      </c>
      <c r="E738" s="6">
        <v>0.51863116309128721</v>
      </c>
      <c r="F738" s="6">
        <v>0.5622414799790979</v>
      </c>
      <c r="G738" s="6">
        <v>0.52140316998114888</v>
      </c>
      <c r="H738" s="6">
        <v>0.75991096113001777</v>
      </c>
      <c r="I738" s="6">
        <v>0.71182745089068467</v>
      </c>
      <c r="J738" s="6">
        <v>0.79227858216533742</v>
      </c>
      <c r="K738" s="7">
        <v>0.79830648128956772</v>
      </c>
      <c r="L738" s="5">
        <f t="shared" si="34"/>
        <v>0.19035182616430937</v>
      </c>
      <c r="M738" s="5">
        <f t="shared" si="34"/>
        <v>0.19947352426587969</v>
      </c>
      <c r="N738" s="5">
        <f t="shared" si="34"/>
        <v>0.21624672306888379</v>
      </c>
      <c r="O738" s="5">
        <f t="shared" si="32"/>
        <v>0.20053968076198034</v>
      </c>
      <c r="P738" s="5">
        <f t="shared" si="35"/>
        <v>0.44180869833140568</v>
      </c>
      <c r="Q738" s="5">
        <f t="shared" si="35"/>
        <v>0.41385316912249109</v>
      </c>
      <c r="R738" s="5">
        <f t="shared" si="35"/>
        <v>0.46062708265426594</v>
      </c>
      <c r="S738" s="5">
        <f t="shared" si="33"/>
        <v>0.46413167516835335</v>
      </c>
      <c r="T738" s="5">
        <v>1.1423099999999999</v>
      </c>
      <c r="U738" s="5">
        <v>6.1521999999999997</v>
      </c>
    </row>
    <row r="739" spans="1:21" x14ac:dyDescent="0.25">
      <c r="A739" s="6" t="s">
        <v>756</v>
      </c>
      <c r="B739" s="6">
        <v>910.78579999999999</v>
      </c>
      <c r="C739" s="6" t="s">
        <v>19</v>
      </c>
      <c r="D739" s="6">
        <v>3.645388675958295E-2</v>
      </c>
      <c r="E739" s="6">
        <v>3.9572198882639471E-2</v>
      </c>
      <c r="F739" s="6">
        <v>4.2028462969718058E-2</v>
      </c>
      <c r="G739" s="6">
        <v>3.3327955307354357E-2</v>
      </c>
      <c r="H739" s="6">
        <v>4.9965211806271712E-2</v>
      </c>
      <c r="I739" s="6">
        <v>4.8117386463949398E-2</v>
      </c>
      <c r="J739" s="6">
        <v>5.9549498614755947E-2</v>
      </c>
      <c r="K739" s="7">
        <v>6.4482446164131346E-2</v>
      </c>
      <c r="L739" s="5">
        <f t="shared" si="34"/>
        <v>1.4020725676762673E-2</v>
      </c>
      <c r="M739" s="5">
        <f t="shared" si="34"/>
        <v>1.5220076493322873E-2</v>
      </c>
      <c r="N739" s="5">
        <f t="shared" si="34"/>
        <v>1.6164793449891562E-2</v>
      </c>
      <c r="O739" s="5">
        <f t="shared" si="32"/>
        <v>1.2818444348982444E-2</v>
      </c>
      <c r="P739" s="5">
        <f t="shared" si="35"/>
        <v>2.9049541747832391E-2</v>
      </c>
      <c r="Q739" s="5">
        <f t="shared" si="35"/>
        <v>2.7975224688342674E-2</v>
      </c>
      <c r="R739" s="5">
        <f t="shared" si="35"/>
        <v>3.4621801520206948E-2</v>
      </c>
      <c r="S739" s="5">
        <f t="shared" si="33"/>
        <v>3.7489794281471714E-2</v>
      </c>
      <c r="T739" s="5">
        <v>1.1440600000000001</v>
      </c>
      <c r="U739" s="5">
        <v>4.0313499999999998</v>
      </c>
    </row>
    <row r="740" spans="1:21" x14ac:dyDescent="0.25">
      <c r="A740" s="6" t="s">
        <v>757</v>
      </c>
      <c r="B740" s="6">
        <v>603.53229999999996</v>
      </c>
      <c r="C740" s="6" t="s">
        <v>24</v>
      </c>
      <c r="D740" s="6">
        <v>0.3161090732284505</v>
      </c>
      <c r="E740" s="6">
        <v>0.32283719860687837</v>
      </c>
      <c r="F740" s="6">
        <v>0.33394021959106374</v>
      </c>
      <c r="G740" s="6">
        <v>0.31330087679986179</v>
      </c>
      <c r="H740" s="6">
        <v>0.44550203035613944</v>
      </c>
      <c r="I740" s="6">
        <v>0.46016131153408818</v>
      </c>
      <c r="J740" s="6">
        <v>0.48881000948569447</v>
      </c>
      <c r="K740" s="7">
        <v>0.48761390257399501</v>
      </c>
      <c r="L740" s="5">
        <f t="shared" si="34"/>
        <v>0.12158041278017326</v>
      </c>
      <c r="M740" s="5">
        <f t="shared" si="34"/>
        <v>0.12416815331033783</v>
      </c>
      <c r="N740" s="5">
        <f t="shared" si="34"/>
        <v>0.12843854599656296</v>
      </c>
      <c r="O740" s="5">
        <f t="shared" si="32"/>
        <v>0.12050033723071607</v>
      </c>
      <c r="P740" s="5">
        <f t="shared" si="35"/>
        <v>0.25901280834659268</v>
      </c>
      <c r="Q740" s="5">
        <f t="shared" si="35"/>
        <v>0.26753564624074894</v>
      </c>
      <c r="R740" s="5">
        <f t="shared" si="35"/>
        <v>0.28419186598005491</v>
      </c>
      <c r="S740" s="5">
        <f t="shared" si="33"/>
        <v>0.2834964549848808</v>
      </c>
      <c r="T740" s="5">
        <v>1.14466</v>
      </c>
      <c r="U740" s="5">
        <v>7.0068200000000003</v>
      </c>
    </row>
    <row r="741" spans="1:21" x14ac:dyDescent="0.25">
      <c r="A741" s="6" t="s">
        <v>758</v>
      </c>
      <c r="B741" s="6">
        <v>620.59760000000006</v>
      </c>
      <c r="C741" s="6" t="s">
        <v>21</v>
      </c>
      <c r="D741" s="6">
        <v>7.9640031071634507E-3</v>
      </c>
      <c r="E741" s="6">
        <v>8.2970704661984342E-3</v>
      </c>
      <c r="F741" s="6">
        <v>9.6057257651212639E-3</v>
      </c>
      <c r="G741" s="6">
        <v>7.6231486146648162E-3</v>
      </c>
      <c r="H741" s="6">
        <v>1.2919787271383799E-2</v>
      </c>
      <c r="I741" s="6">
        <v>1.0503759476026695E-2</v>
      </c>
      <c r="J741" s="6">
        <v>1.3321820141060311E-2</v>
      </c>
      <c r="K741" s="7">
        <v>1.2275868337400854E-2</v>
      </c>
      <c r="L741" s="5">
        <f t="shared" si="34"/>
        <v>3.0630781181397886E-3</v>
      </c>
      <c r="M741" s="5">
        <f t="shared" si="34"/>
        <v>3.191180948537859E-3</v>
      </c>
      <c r="N741" s="5">
        <f t="shared" si="34"/>
        <v>3.6945099096620244E-3</v>
      </c>
      <c r="O741" s="5">
        <f t="shared" si="32"/>
        <v>2.9319802364095445E-3</v>
      </c>
      <c r="P741" s="5">
        <f t="shared" si="35"/>
        <v>7.5115042275487208E-3</v>
      </c>
      <c r="Q741" s="5">
        <f t="shared" si="35"/>
        <v>6.1068369046666836E-3</v>
      </c>
      <c r="R741" s="5">
        <f t="shared" si="35"/>
        <v>7.7452442680583204E-3</v>
      </c>
      <c r="S741" s="5">
        <f t="shared" si="33"/>
        <v>7.1371327543028225E-3</v>
      </c>
      <c r="T741" s="5">
        <v>1.1454599999999999</v>
      </c>
      <c r="U741" s="5">
        <v>4.4514800000000001</v>
      </c>
    </row>
    <row r="742" spans="1:21" x14ac:dyDescent="0.25">
      <c r="A742" s="6" t="s">
        <v>759</v>
      </c>
      <c r="B742" s="6">
        <v>778.560360529999</v>
      </c>
      <c r="C742" s="6" t="s">
        <v>19</v>
      </c>
      <c r="D742" s="6">
        <v>3.3169817532629957</v>
      </c>
      <c r="E742" s="6">
        <v>3.1209729362911007</v>
      </c>
      <c r="F742" s="6">
        <v>3.2975195540471538</v>
      </c>
      <c r="G742" s="6">
        <v>3.2081449070641881</v>
      </c>
      <c r="H742" s="6">
        <v>4.7359621696513576</v>
      </c>
      <c r="I742" s="6">
        <v>4.6931416148376472</v>
      </c>
      <c r="J742" s="6">
        <v>4.6528255678394599</v>
      </c>
      <c r="K742" s="7">
        <v>4.9378255276653205</v>
      </c>
      <c r="L742" s="5">
        <f t="shared" si="34"/>
        <v>1.2757622127934598</v>
      </c>
      <c r="M742" s="5">
        <f t="shared" si="34"/>
        <v>1.200374206265808</v>
      </c>
      <c r="N742" s="5">
        <f t="shared" si="34"/>
        <v>1.2682767515565976</v>
      </c>
      <c r="O742" s="5">
        <f t="shared" si="32"/>
        <v>1.2339018873323799</v>
      </c>
      <c r="P742" s="5">
        <f t="shared" si="35"/>
        <v>2.7534663777042776</v>
      </c>
      <c r="Q742" s="5">
        <f t="shared" si="35"/>
        <v>2.7285707063009577</v>
      </c>
      <c r="R742" s="5">
        <f t="shared" si="35"/>
        <v>2.7051311440927095</v>
      </c>
      <c r="S742" s="5">
        <f t="shared" si="33"/>
        <v>2.8708287951542562</v>
      </c>
      <c r="T742" s="5">
        <v>1.1514</v>
      </c>
      <c r="U742" s="5">
        <v>7.8845999999999998</v>
      </c>
    </row>
    <row r="743" spans="1:21" x14ac:dyDescent="0.25">
      <c r="A743" s="6" t="s">
        <v>760</v>
      </c>
      <c r="B743" s="6">
        <v>774.54079999999999</v>
      </c>
      <c r="C743" s="6" t="s">
        <v>24</v>
      </c>
      <c r="D743" s="6">
        <v>7.965433001967763E-2</v>
      </c>
      <c r="E743" s="6">
        <v>7.2166104509544943E-2</v>
      </c>
      <c r="F743" s="6">
        <v>8.1406226827603581E-2</v>
      </c>
      <c r="G743" s="6">
        <v>8.8139099691171993E-2</v>
      </c>
      <c r="H743" s="6">
        <v>0.11516327709812106</v>
      </c>
      <c r="I743" s="6">
        <v>0.11472364389793084</v>
      </c>
      <c r="J743" s="6">
        <v>0.11002640362422468</v>
      </c>
      <c r="K743" s="7">
        <v>0.1330197306739046</v>
      </c>
      <c r="L743" s="5">
        <f t="shared" si="34"/>
        <v>3.0636280776799089E-2</v>
      </c>
      <c r="M743" s="5">
        <f t="shared" si="34"/>
        <v>2.775619404213267E-2</v>
      </c>
      <c r="N743" s="5">
        <f t="shared" si="34"/>
        <v>3.1310087241385995E-2</v>
      </c>
      <c r="O743" s="5">
        <f t="shared" si="32"/>
        <v>3.3899653727373844E-2</v>
      </c>
      <c r="P743" s="5">
        <f t="shared" si="35"/>
        <v>6.6955393661698295E-2</v>
      </c>
      <c r="Q743" s="5">
        <f t="shared" si="35"/>
        <v>6.6699792963913276E-2</v>
      </c>
      <c r="R743" s="5">
        <f t="shared" si="35"/>
        <v>6.3968839316409704E-2</v>
      </c>
      <c r="S743" s="5">
        <f t="shared" si="33"/>
        <v>7.7337052717386404E-2</v>
      </c>
      <c r="T743" s="5">
        <v>1.15337</v>
      </c>
      <c r="U743" s="5">
        <v>5.0241400000000001</v>
      </c>
    </row>
    <row r="744" spans="1:21" x14ac:dyDescent="0.25">
      <c r="A744" s="6" t="s">
        <v>761</v>
      </c>
      <c r="B744" s="6">
        <v>704.61984752999899</v>
      </c>
      <c r="C744" s="6" t="s">
        <v>24</v>
      </c>
      <c r="D744" s="6">
        <v>9.0324984218856912E-3</v>
      </c>
      <c r="E744" s="6">
        <v>7.7931053694452737E-3</v>
      </c>
      <c r="F744" s="6">
        <v>8.336519781924883E-3</v>
      </c>
      <c r="G744" s="6">
        <v>6.7091678967002959E-3</v>
      </c>
      <c r="H744" s="6">
        <v>1.4717575224780226E-2</v>
      </c>
      <c r="I744" s="6">
        <v>7.2691126633823277E-3</v>
      </c>
      <c r="J744" s="6">
        <v>1.2487259223558908E-2</v>
      </c>
      <c r="K744" s="7">
        <v>1.3854571872397211E-2</v>
      </c>
      <c r="L744" s="5">
        <f t="shared" si="34"/>
        <v>3.4740378545714194E-3</v>
      </c>
      <c r="M744" s="5">
        <f t="shared" si="34"/>
        <v>2.9973482190174127E-3</v>
      </c>
      <c r="N744" s="5">
        <f t="shared" si="34"/>
        <v>3.2063537622788012E-3</v>
      </c>
      <c r="O744" s="5">
        <f t="shared" si="32"/>
        <v>2.5804491910385754E-3</v>
      </c>
      <c r="P744" s="5">
        <f t="shared" si="35"/>
        <v>8.5567297818489683E-3</v>
      </c>
      <c r="Q744" s="5">
        <f t="shared" si="35"/>
        <v>4.2262282926641441E-3</v>
      </c>
      <c r="R744" s="5">
        <f t="shared" si="35"/>
        <v>7.2600344323016913E-3</v>
      </c>
      <c r="S744" s="5">
        <f t="shared" si="33"/>
        <v>8.0549836467425657E-3</v>
      </c>
      <c r="T744" s="5">
        <v>1.1543600000000001</v>
      </c>
      <c r="U744" s="5">
        <v>2.4427099999999999</v>
      </c>
    </row>
    <row r="745" spans="1:21" x14ac:dyDescent="0.25">
      <c r="A745" s="6" t="s">
        <v>762</v>
      </c>
      <c r="B745" s="6">
        <v>710.63041252999994</v>
      </c>
      <c r="C745" s="6" t="s">
        <v>19</v>
      </c>
      <c r="D745" s="6">
        <v>2.7839465538258227E-3</v>
      </c>
      <c r="E745" s="6">
        <v>2.7405481600132333E-3</v>
      </c>
      <c r="F745" s="6">
        <v>2.9002071251251803E-3</v>
      </c>
      <c r="G745" s="6">
        <v>2.406297235071611E-3</v>
      </c>
      <c r="H745" s="6">
        <v>4.1255239121274438E-3</v>
      </c>
      <c r="I745" s="6">
        <v>3.4387680513677434E-3</v>
      </c>
      <c r="J745" s="6">
        <v>4.0100844780756794E-3</v>
      </c>
      <c r="K745" s="7">
        <v>4.4321884747494603E-3</v>
      </c>
      <c r="L745" s="5">
        <f t="shared" si="34"/>
        <v>1.0707486745483933E-3</v>
      </c>
      <c r="M745" s="5">
        <f t="shared" si="34"/>
        <v>1.0540569846204744E-3</v>
      </c>
      <c r="N745" s="5">
        <f t="shared" si="34"/>
        <v>1.1154642788943001E-3</v>
      </c>
      <c r="O745" s="5">
        <f t="shared" si="32"/>
        <v>9.2549893656600419E-4</v>
      </c>
      <c r="P745" s="5">
        <f t="shared" si="35"/>
        <v>2.3985604140275836E-3</v>
      </c>
      <c r="Q745" s="5">
        <f t="shared" si="35"/>
        <v>1.9992837507951996E-3</v>
      </c>
      <c r="R745" s="5">
        <f t="shared" si="35"/>
        <v>2.3314444639974882E-3</v>
      </c>
      <c r="S745" s="5">
        <f t="shared" si="33"/>
        <v>2.5768537643892212E-3</v>
      </c>
      <c r="T745" s="5">
        <v>1.15699</v>
      </c>
      <c r="U745" s="5">
        <v>4.6870099999999999</v>
      </c>
    </row>
    <row r="746" spans="1:21" x14ac:dyDescent="0.25">
      <c r="A746" s="6" t="s">
        <v>763</v>
      </c>
      <c r="B746" s="6">
        <v>869.79319999999996</v>
      </c>
      <c r="C746" s="6" t="s">
        <v>19</v>
      </c>
      <c r="D746" s="6">
        <v>7.4171186650361196E-2</v>
      </c>
      <c r="E746" s="6">
        <v>0.1094212583416503</v>
      </c>
      <c r="F746" s="6">
        <v>9.1998044352287769E-2</v>
      </c>
      <c r="G746" s="6">
        <v>7.1700503760605272E-2</v>
      </c>
      <c r="H746" s="6">
        <v>0.10978333062252192</v>
      </c>
      <c r="I746" s="6">
        <v>0.11572609450710236</v>
      </c>
      <c r="J746" s="6">
        <v>0.15058365933640278</v>
      </c>
      <c r="K746" s="7">
        <v>0.13280347868777415</v>
      </c>
      <c r="L746" s="5">
        <f t="shared" si="34"/>
        <v>2.8527379480908152E-2</v>
      </c>
      <c r="M746" s="5">
        <f t="shared" si="34"/>
        <v>4.2085099362173188E-2</v>
      </c>
      <c r="N746" s="5">
        <f t="shared" si="34"/>
        <v>3.5383863212418369E-2</v>
      </c>
      <c r="O746" s="5">
        <f t="shared" si="32"/>
        <v>2.7577116831002026E-2</v>
      </c>
      <c r="P746" s="5">
        <f t="shared" si="35"/>
        <v>6.3827517803791811E-2</v>
      </c>
      <c r="Q746" s="5">
        <f t="shared" si="35"/>
        <v>6.7282613085524634E-2</v>
      </c>
      <c r="R746" s="5">
        <f t="shared" si="35"/>
        <v>8.7548639149071378E-2</v>
      </c>
      <c r="S746" s="5">
        <f t="shared" si="33"/>
        <v>7.7211324818473343E-2</v>
      </c>
      <c r="T746" s="5">
        <v>1.15777</v>
      </c>
      <c r="U746" s="5">
        <v>3.2305600000000001</v>
      </c>
    </row>
    <row r="747" spans="1:21" x14ac:dyDescent="0.25">
      <c r="A747" s="6" t="s">
        <v>764</v>
      </c>
      <c r="B747" s="6">
        <v>704.52358052999898</v>
      </c>
      <c r="C747" s="6" t="s">
        <v>19</v>
      </c>
      <c r="D747" s="6">
        <v>0.18515685675274113</v>
      </c>
      <c r="E747" s="6">
        <v>0.19696895791196645</v>
      </c>
      <c r="F747" s="6">
        <v>0.20700577013985239</v>
      </c>
      <c r="G747" s="6">
        <v>0.19002795104293177</v>
      </c>
      <c r="H747" s="6">
        <v>0.28930337550751872</v>
      </c>
      <c r="I747" s="6">
        <v>0.27017714492958583</v>
      </c>
      <c r="J747" s="6">
        <v>0.30377122128646389</v>
      </c>
      <c r="K747" s="7">
        <v>0.29166270375225595</v>
      </c>
      <c r="L747" s="5">
        <f t="shared" si="34"/>
        <v>7.12141756741312E-2</v>
      </c>
      <c r="M747" s="5">
        <f t="shared" si="34"/>
        <v>7.5757291504602475E-2</v>
      </c>
      <c r="N747" s="5">
        <f t="shared" si="34"/>
        <v>7.9617603899943226E-2</v>
      </c>
      <c r="O747" s="5">
        <f t="shared" si="32"/>
        <v>7.3087673478050674E-2</v>
      </c>
      <c r="P747" s="5">
        <f t="shared" si="35"/>
        <v>0.16819963692297601</v>
      </c>
      <c r="Q747" s="5">
        <f t="shared" si="35"/>
        <v>0.1570797354241778</v>
      </c>
      <c r="R747" s="5">
        <f t="shared" si="35"/>
        <v>0.17661117516654878</v>
      </c>
      <c r="S747" s="5">
        <f t="shared" si="33"/>
        <v>0.16957133939084648</v>
      </c>
      <c r="T747" s="5">
        <v>1.1638999999999999</v>
      </c>
      <c r="U747" s="5">
        <v>6.4135</v>
      </c>
    </row>
    <row r="748" spans="1:21" x14ac:dyDescent="0.25">
      <c r="A748" s="6" t="s">
        <v>765</v>
      </c>
      <c r="B748" s="6">
        <v>478.29391552999999</v>
      </c>
      <c r="C748" s="6" t="s">
        <v>19</v>
      </c>
      <c r="D748" s="6">
        <v>0.47165325030495031</v>
      </c>
      <c r="E748" s="6">
        <v>0.48343488405060292</v>
      </c>
      <c r="F748" s="6">
        <v>0.50436879701189008</v>
      </c>
      <c r="G748" s="6">
        <v>0.40354403446754661</v>
      </c>
      <c r="H748" s="6">
        <v>0.73349718380252216</v>
      </c>
      <c r="I748" s="6">
        <v>0.54746550118432546</v>
      </c>
      <c r="J748" s="6">
        <v>0.7666849927719972</v>
      </c>
      <c r="K748" s="7">
        <v>0.72946988403268564</v>
      </c>
      <c r="L748" s="5">
        <f t="shared" si="34"/>
        <v>0.18140509627113474</v>
      </c>
      <c r="M748" s="5">
        <f t="shared" si="34"/>
        <v>0.1859364938656165</v>
      </c>
      <c r="N748" s="5">
        <f t="shared" si="34"/>
        <v>0.19398799885072696</v>
      </c>
      <c r="O748" s="5">
        <f t="shared" si="32"/>
        <v>0.15520924402597946</v>
      </c>
      <c r="P748" s="5">
        <f t="shared" si="35"/>
        <v>0.426451851047978</v>
      </c>
      <c r="Q748" s="5">
        <f t="shared" si="35"/>
        <v>0.31829389603739855</v>
      </c>
      <c r="R748" s="5">
        <f t="shared" si="35"/>
        <v>0.44574708882092862</v>
      </c>
      <c r="S748" s="5">
        <f t="shared" si="33"/>
        <v>0.4241103976934219</v>
      </c>
      <c r="T748" s="5">
        <v>1.1648000000000001</v>
      </c>
      <c r="U748" s="5">
        <v>3.9367899999999998</v>
      </c>
    </row>
    <row r="749" spans="1:21" x14ac:dyDescent="0.25">
      <c r="A749" s="6" t="s">
        <v>766</v>
      </c>
      <c r="B749" s="6">
        <v>856.58510000000001</v>
      </c>
      <c r="C749" s="6" t="s">
        <v>24</v>
      </c>
      <c r="D749" s="6">
        <v>0.1214926091985736</v>
      </c>
      <c r="E749" s="6">
        <v>0.1128895334443943</v>
      </c>
      <c r="F749" s="6">
        <v>0.10856096337438416</v>
      </c>
      <c r="G749" s="6">
        <v>0.10622329335281031</v>
      </c>
      <c r="H749" s="6">
        <v>0.1465919812904547</v>
      </c>
      <c r="I749" s="6">
        <v>0.15245489647589269</v>
      </c>
      <c r="J749" s="6">
        <v>0.19138252343581316</v>
      </c>
      <c r="K749" s="7">
        <v>0.17958729444779203</v>
      </c>
      <c r="L749" s="5">
        <f t="shared" si="34"/>
        <v>4.6727926614835998E-2</v>
      </c>
      <c r="M749" s="5">
        <f t="shared" si="34"/>
        <v>4.341905132476704E-2</v>
      </c>
      <c r="N749" s="5">
        <f t="shared" si="34"/>
        <v>4.1754216682455443E-2</v>
      </c>
      <c r="O749" s="5">
        <f t="shared" si="32"/>
        <v>4.0855112828003963E-2</v>
      </c>
      <c r="P749" s="5">
        <f t="shared" si="35"/>
        <v>8.5227896099101572E-2</v>
      </c>
      <c r="Q749" s="5">
        <f t="shared" si="35"/>
        <v>8.8636567718542267E-2</v>
      </c>
      <c r="R749" s="5">
        <f t="shared" si="35"/>
        <v>0.11126890897430998</v>
      </c>
      <c r="S749" s="5">
        <f t="shared" si="33"/>
        <v>0.10441121770220467</v>
      </c>
      <c r="T749" s="5">
        <v>1.1660900000000001</v>
      </c>
      <c r="U749" s="5">
        <v>4.5796200000000002</v>
      </c>
    </row>
    <row r="750" spans="1:21" x14ac:dyDescent="0.25">
      <c r="A750" s="6" t="s">
        <v>767</v>
      </c>
      <c r="B750" s="6">
        <v>972.7346</v>
      </c>
      <c r="C750" s="6" t="s">
        <v>19</v>
      </c>
      <c r="D750" s="6">
        <v>1.3286448839072698E-2</v>
      </c>
      <c r="E750" s="6">
        <v>1.3592979944416076E-2</v>
      </c>
      <c r="F750" s="6">
        <v>1.2615529960028481E-2</v>
      </c>
      <c r="G750" s="6">
        <v>1.1464235047637793E-2</v>
      </c>
      <c r="H750" s="6">
        <v>2.0364649445372311E-2</v>
      </c>
      <c r="I750" s="6">
        <v>1.5942600697426416E-2</v>
      </c>
      <c r="J750" s="6">
        <v>1.9360762058353527E-2</v>
      </c>
      <c r="K750" s="7">
        <v>2.021691272360477E-2</v>
      </c>
      <c r="L750" s="5">
        <f t="shared" si="34"/>
        <v>5.1101726304125759E-3</v>
      </c>
      <c r="M750" s="5">
        <f t="shared" si="34"/>
        <v>5.2280692093907982E-3</v>
      </c>
      <c r="N750" s="5">
        <f t="shared" si="34"/>
        <v>4.8521269077032615E-3</v>
      </c>
      <c r="O750" s="5">
        <f t="shared" si="32"/>
        <v>4.4093211721683819E-3</v>
      </c>
      <c r="P750" s="5">
        <f t="shared" si="35"/>
        <v>1.1839912468239715E-2</v>
      </c>
      <c r="Q750" s="5">
        <f t="shared" si="35"/>
        <v>9.2689538938525683E-3</v>
      </c>
      <c r="R750" s="5">
        <f t="shared" si="35"/>
        <v>1.1256257010670656E-2</v>
      </c>
      <c r="S750" s="5">
        <f t="shared" si="33"/>
        <v>1.1754019025351611E-2</v>
      </c>
      <c r="T750" s="5">
        <v>1.16673</v>
      </c>
      <c r="U750" s="5">
        <v>4.6400899999999998</v>
      </c>
    </row>
    <row r="751" spans="1:21" x14ac:dyDescent="0.25">
      <c r="A751" s="6" t="s">
        <v>768</v>
      </c>
      <c r="B751" s="6">
        <v>414.3578</v>
      </c>
      <c r="C751" s="6" t="s">
        <v>19</v>
      </c>
      <c r="D751" s="6">
        <v>4.3478985627285055E-3</v>
      </c>
      <c r="E751" s="6">
        <v>5.0143679504405011E-3</v>
      </c>
      <c r="F751" s="6">
        <v>4.6413255754468724E-3</v>
      </c>
      <c r="G751" s="6">
        <v>6.4470677366127204E-3</v>
      </c>
      <c r="H751" s="6">
        <v>7.6040773264124195E-3</v>
      </c>
      <c r="I751" s="6">
        <v>7.3753563609966965E-3</v>
      </c>
      <c r="J751" s="6">
        <v>8.24274650666342E-3</v>
      </c>
      <c r="K751" s="7">
        <v>6.8816412326448712E-3</v>
      </c>
      <c r="L751" s="5">
        <f t="shared" si="34"/>
        <v>1.6722686779725021E-3</v>
      </c>
      <c r="M751" s="5">
        <f t="shared" si="34"/>
        <v>1.9286030578617311E-3</v>
      </c>
      <c r="N751" s="5">
        <f t="shared" si="34"/>
        <v>1.7851252213257202E-3</v>
      </c>
      <c r="O751" s="5">
        <f t="shared" si="32"/>
        <v>2.4796414371587383E-3</v>
      </c>
      <c r="P751" s="5">
        <f t="shared" si="35"/>
        <v>4.4209751897746627E-3</v>
      </c>
      <c r="Q751" s="5">
        <f t="shared" si="35"/>
        <v>4.2879978843004046E-3</v>
      </c>
      <c r="R751" s="5">
        <f t="shared" si="35"/>
        <v>4.7922944806182673E-3</v>
      </c>
      <c r="S751" s="5">
        <f t="shared" si="33"/>
        <v>4.0009542050260883E-3</v>
      </c>
      <c r="T751" s="5">
        <v>1.1675500000000001</v>
      </c>
      <c r="U751" s="5">
        <v>3.86957</v>
      </c>
    </row>
    <row r="752" spans="1:21" x14ac:dyDescent="0.25">
      <c r="A752" s="6" t="s">
        <v>769</v>
      </c>
      <c r="B752" s="6">
        <v>704.52250000000004</v>
      </c>
      <c r="C752" s="6" t="s">
        <v>19</v>
      </c>
      <c r="D752" s="6">
        <v>0.51505483697392751</v>
      </c>
      <c r="E752" s="6">
        <v>0.50968812496707006</v>
      </c>
      <c r="F752" s="6">
        <v>0.54921916641943502</v>
      </c>
      <c r="G752" s="6">
        <v>0.48029559014184336</v>
      </c>
      <c r="H752" s="6">
        <v>0.76488905143219088</v>
      </c>
      <c r="I752" s="6">
        <v>0.69429825089654917</v>
      </c>
      <c r="J752" s="6">
        <v>0.81098734385538807</v>
      </c>
      <c r="K752" s="7">
        <v>0.79119568694151321</v>
      </c>
      <c r="L752" s="5">
        <f t="shared" si="34"/>
        <v>0.19809801422074133</v>
      </c>
      <c r="M752" s="5">
        <f t="shared" si="34"/>
        <v>0.19603389421810385</v>
      </c>
      <c r="N752" s="5">
        <f t="shared" si="34"/>
        <v>0.21123814093055193</v>
      </c>
      <c r="O752" s="5">
        <f t="shared" si="32"/>
        <v>0.18472907313147821</v>
      </c>
      <c r="P752" s="5">
        <f t="shared" si="35"/>
        <v>0.44470293687918078</v>
      </c>
      <c r="Q752" s="5">
        <f t="shared" si="35"/>
        <v>0.40366177377706347</v>
      </c>
      <c r="R752" s="5">
        <f t="shared" si="35"/>
        <v>0.47150426968336517</v>
      </c>
      <c r="S752" s="5">
        <f t="shared" si="33"/>
        <v>0.45999749240785653</v>
      </c>
      <c r="T752" s="5">
        <v>1.17082</v>
      </c>
      <c r="U752" s="5">
        <v>5.79922</v>
      </c>
    </row>
    <row r="753" spans="1:21" x14ac:dyDescent="0.25">
      <c r="A753" s="6" t="s">
        <v>770</v>
      </c>
      <c r="B753" s="6">
        <v>782.49776052999903</v>
      </c>
      <c r="C753" s="6" t="s">
        <v>19</v>
      </c>
      <c r="D753" s="6">
        <v>2.4729426801959754E-2</v>
      </c>
      <c r="E753" s="6">
        <v>2.4827251998220733E-2</v>
      </c>
      <c r="F753" s="6">
        <v>2.6823627455700428E-2</v>
      </c>
      <c r="G753" s="6">
        <v>2.7484816044793962E-2</v>
      </c>
      <c r="H753" s="6">
        <v>4.0014928460783923E-2</v>
      </c>
      <c r="I753" s="6">
        <v>3.2060414478153644E-2</v>
      </c>
      <c r="J753" s="6">
        <v>4.0581167255711051E-2</v>
      </c>
      <c r="K753" s="7">
        <v>4.303743207188012E-2</v>
      </c>
      <c r="L753" s="5">
        <f t="shared" si="34"/>
        <v>9.5113180007537507E-3</v>
      </c>
      <c r="M753" s="5">
        <f t="shared" si="34"/>
        <v>9.5489430762387435E-3</v>
      </c>
      <c r="N753" s="5">
        <f t="shared" si="34"/>
        <v>1.0316779790654011E-2</v>
      </c>
      <c r="O753" s="5">
        <f t="shared" si="32"/>
        <v>1.0571083094151524E-2</v>
      </c>
      <c r="P753" s="5">
        <f t="shared" si="35"/>
        <v>2.3264493291153442E-2</v>
      </c>
      <c r="Q753" s="5">
        <f t="shared" si="35"/>
        <v>1.8639775859391652E-2</v>
      </c>
      <c r="R753" s="5">
        <f t="shared" si="35"/>
        <v>2.3593701892855264E-2</v>
      </c>
      <c r="S753" s="5">
        <f t="shared" si="33"/>
        <v>2.5021762832488442E-2</v>
      </c>
      <c r="T753" s="5">
        <v>1.17296</v>
      </c>
      <c r="U753" s="5">
        <v>4.61137</v>
      </c>
    </row>
    <row r="754" spans="1:21" x14ac:dyDescent="0.25">
      <c r="A754" s="6" t="s">
        <v>771</v>
      </c>
      <c r="B754" s="6">
        <v>758.57053052999902</v>
      </c>
      <c r="C754" s="6" t="s">
        <v>19</v>
      </c>
      <c r="D754" s="6">
        <v>0.25111855918764558</v>
      </c>
      <c r="E754" s="6">
        <v>0.25866244221055973</v>
      </c>
      <c r="F754" s="6">
        <v>0.27385013494705551</v>
      </c>
      <c r="G754" s="6">
        <v>0.2561195297408892</v>
      </c>
      <c r="H754" s="6">
        <v>0.40179945556602958</v>
      </c>
      <c r="I754" s="6">
        <v>0.34610115454061369</v>
      </c>
      <c r="J754" s="6">
        <v>0.4134743688943307</v>
      </c>
      <c r="K754" s="7">
        <v>0.39524077821216486</v>
      </c>
      <c r="L754" s="5">
        <f t="shared" si="34"/>
        <v>9.6584061226017523E-2</v>
      </c>
      <c r="M754" s="5">
        <f t="shared" si="34"/>
        <v>9.9485554696369119E-2</v>
      </c>
      <c r="N754" s="5">
        <f t="shared" si="34"/>
        <v>0.10532697497963674</v>
      </c>
      <c r="O754" s="5">
        <f t="shared" si="32"/>
        <v>9.8507511438803527E-2</v>
      </c>
      <c r="P754" s="5">
        <f t="shared" si="35"/>
        <v>0.23360433463141256</v>
      </c>
      <c r="Q754" s="5">
        <f t="shared" si="35"/>
        <v>0.201221601477101</v>
      </c>
      <c r="R754" s="5">
        <f t="shared" si="35"/>
        <v>0.24039207493856438</v>
      </c>
      <c r="S754" s="5">
        <f t="shared" si="33"/>
        <v>0.22979115012335166</v>
      </c>
      <c r="T754" s="5">
        <v>1.17574</v>
      </c>
      <c r="U754" s="5">
        <v>5.8197900000000002</v>
      </c>
    </row>
    <row r="755" spans="1:21" x14ac:dyDescent="0.25">
      <c r="A755" s="6" t="s">
        <v>772</v>
      </c>
      <c r="B755" s="6">
        <v>568.49464752999995</v>
      </c>
      <c r="C755" s="6" t="s">
        <v>19</v>
      </c>
      <c r="D755" s="6">
        <v>1.1870912114608003E-2</v>
      </c>
      <c r="E755" s="6">
        <v>1.1640843874626255E-2</v>
      </c>
      <c r="F755" s="6">
        <v>1.1846649002032568E-2</v>
      </c>
      <c r="G755" s="6">
        <v>1.0318094241558015E-2</v>
      </c>
      <c r="H755" s="6">
        <v>1.7239063025324942E-2</v>
      </c>
      <c r="I755" s="6">
        <v>1.6080765008399014E-2</v>
      </c>
      <c r="J755" s="6">
        <v>1.6971688976047516E-2</v>
      </c>
      <c r="K755" s="7">
        <v>1.8031185437903788E-2</v>
      </c>
      <c r="L755" s="5">
        <f t="shared" si="34"/>
        <v>4.5657354286953852E-3</v>
      </c>
      <c r="M755" s="5">
        <f t="shared" si="34"/>
        <v>4.4772476440870209E-3</v>
      </c>
      <c r="N755" s="5">
        <f t="shared" si="34"/>
        <v>4.5564034623202182E-3</v>
      </c>
      <c r="O755" s="5">
        <f t="shared" si="32"/>
        <v>3.9684977852146213E-3</v>
      </c>
      <c r="P755" s="5">
        <f t="shared" si="35"/>
        <v>1.0022711061235432E-2</v>
      </c>
      <c r="Q755" s="5">
        <f t="shared" si="35"/>
        <v>9.3492819816273342E-3</v>
      </c>
      <c r="R755" s="5">
        <f t="shared" si="35"/>
        <v>9.8672610325857644E-3</v>
      </c>
      <c r="S755" s="5">
        <f t="shared" si="33"/>
        <v>1.0483247347618482E-2</v>
      </c>
      <c r="T755" s="5">
        <v>1.1781900000000001</v>
      </c>
      <c r="U755" s="5">
        <v>5.9821799999999996</v>
      </c>
    </row>
    <row r="756" spans="1:21" x14ac:dyDescent="0.25">
      <c r="A756" s="6" t="s">
        <v>773</v>
      </c>
      <c r="B756" s="6">
        <v>564.40346552999995</v>
      </c>
      <c r="C756" s="6" t="s">
        <v>21</v>
      </c>
      <c r="D756" s="6">
        <v>1.2146303751955292E-2</v>
      </c>
      <c r="E756" s="6">
        <v>1.3939367414354377E-2</v>
      </c>
      <c r="F756" s="6">
        <v>1.4044217311645506E-2</v>
      </c>
      <c r="G756" s="6">
        <v>1.2516008436480677E-2</v>
      </c>
      <c r="H756" s="6">
        <v>2.0567652227497329E-2</v>
      </c>
      <c r="I756" s="6">
        <v>1.6892472217176983E-2</v>
      </c>
      <c r="J756" s="6">
        <v>2.041930609797225E-2</v>
      </c>
      <c r="K756" s="7">
        <v>2.1249426958756076E-2</v>
      </c>
      <c r="L756" s="5">
        <f t="shared" si="34"/>
        <v>4.6716552892135735E-3</v>
      </c>
      <c r="M756" s="5">
        <f t="shared" si="34"/>
        <v>5.3612951593670676E-3</v>
      </c>
      <c r="N756" s="5">
        <f t="shared" si="34"/>
        <v>5.4016220429405791E-3</v>
      </c>
      <c r="O756" s="5">
        <f t="shared" si="32"/>
        <v>4.8138493986464139E-3</v>
      </c>
      <c r="P756" s="5">
        <f t="shared" si="35"/>
        <v>1.1957937341568215E-2</v>
      </c>
      <c r="Q756" s="5">
        <f t="shared" si="35"/>
        <v>9.8212047774284793E-3</v>
      </c>
      <c r="R756" s="5">
        <f t="shared" si="35"/>
        <v>1.1871689591844332E-2</v>
      </c>
      <c r="S756" s="5">
        <f t="shared" si="33"/>
        <v>1.2354317999276788E-2</v>
      </c>
      <c r="T756" s="5">
        <v>1.18127</v>
      </c>
      <c r="U756" s="5">
        <v>4.8581200000000004</v>
      </c>
    </row>
    <row r="757" spans="1:21" x14ac:dyDescent="0.25">
      <c r="A757" s="6" t="s">
        <v>774</v>
      </c>
      <c r="B757" s="6">
        <v>862.82219999999995</v>
      </c>
      <c r="C757" s="6" t="s">
        <v>21</v>
      </c>
      <c r="D757" s="6">
        <v>0.22476777881230708</v>
      </c>
      <c r="E757" s="6">
        <v>0.3564748721011794</v>
      </c>
      <c r="F757" s="6">
        <v>0.28112294846801716</v>
      </c>
      <c r="G757" s="6">
        <v>0.20225923344296076</v>
      </c>
      <c r="H757" s="6">
        <v>0.33342542991583551</v>
      </c>
      <c r="I757" s="6">
        <v>0.3365670421727231</v>
      </c>
      <c r="J757" s="6">
        <v>0.47425145327940371</v>
      </c>
      <c r="K757" s="7">
        <v>0.43525558397030195</v>
      </c>
      <c r="L757" s="5">
        <f t="shared" si="34"/>
        <v>8.644914569704118E-2</v>
      </c>
      <c r="M757" s="5">
        <f t="shared" si="34"/>
        <v>0.13710572003891514</v>
      </c>
      <c r="N757" s="5">
        <f t="shared" si="34"/>
        <v>0.10812421094923737</v>
      </c>
      <c r="O757" s="5">
        <f t="shared" si="32"/>
        <v>7.7792012862677215E-2</v>
      </c>
      <c r="P757" s="5">
        <f t="shared" si="35"/>
        <v>0.19385199413711368</v>
      </c>
      <c r="Q757" s="5">
        <f t="shared" si="35"/>
        <v>0.19567851289111809</v>
      </c>
      <c r="R757" s="5">
        <f t="shared" si="35"/>
        <v>0.27572758911593237</v>
      </c>
      <c r="S757" s="5">
        <f t="shared" si="33"/>
        <v>0.25305557207575696</v>
      </c>
      <c r="T757" s="5">
        <v>1.1826399999999999</v>
      </c>
      <c r="U757" s="5">
        <v>2.7395900000000002</v>
      </c>
    </row>
    <row r="758" spans="1:21" x14ac:dyDescent="0.25">
      <c r="A758" s="6" t="s">
        <v>775</v>
      </c>
      <c r="B758" s="6">
        <v>577.51900000000001</v>
      </c>
      <c r="C758" s="6" t="s">
        <v>24</v>
      </c>
      <c r="D758" s="6">
        <v>0.4052397377717894</v>
      </c>
      <c r="E758" s="6">
        <v>0.43795170629174873</v>
      </c>
      <c r="F758" s="6">
        <v>0.45970009377442395</v>
      </c>
      <c r="G758" s="6">
        <v>0.40471992825456371</v>
      </c>
      <c r="H758" s="6">
        <v>0.6263680958018506</v>
      </c>
      <c r="I758" s="6">
        <v>0.60319544215301635</v>
      </c>
      <c r="J758" s="6">
        <v>0.66375810990599404</v>
      </c>
      <c r="K758" s="7">
        <v>0.68013878676065065</v>
      </c>
      <c r="L758" s="5">
        <f t="shared" si="34"/>
        <v>0.15586143760453439</v>
      </c>
      <c r="M758" s="5">
        <f t="shared" si="34"/>
        <v>0.16844296395836489</v>
      </c>
      <c r="N758" s="5">
        <f t="shared" si="34"/>
        <v>0.17680772837477843</v>
      </c>
      <c r="O758" s="5">
        <f t="shared" si="32"/>
        <v>0.15566151086713989</v>
      </c>
      <c r="P758" s="5">
        <f t="shared" si="35"/>
        <v>0.36416749755921546</v>
      </c>
      <c r="Q758" s="5">
        <f t="shared" si="35"/>
        <v>0.35069502450756768</v>
      </c>
      <c r="R758" s="5">
        <f t="shared" si="35"/>
        <v>0.38590587785232211</v>
      </c>
      <c r="S758" s="5">
        <f t="shared" si="33"/>
        <v>0.39542952718642482</v>
      </c>
      <c r="T758" s="5">
        <v>1.18834</v>
      </c>
      <c r="U758" s="5">
        <v>5.9775299999999998</v>
      </c>
    </row>
    <row r="759" spans="1:21" x14ac:dyDescent="0.25">
      <c r="A759" s="6" t="s">
        <v>776</v>
      </c>
      <c r="B759" s="6">
        <v>764.54471052999997</v>
      </c>
      <c r="C759" s="6" t="s">
        <v>19</v>
      </c>
      <c r="D759" s="6">
        <v>5.4979030792456456</v>
      </c>
      <c r="E759" s="6">
        <v>5.8549995861904769</v>
      </c>
      <c r="F759" s="6">
        <v>5.6899466580450975</v>
      </c>
      <c r="G759" s="6">
        <v>5.2281200842252877</v>
      </c>
      <c r="H759" s="6">
        <v>8.2340472839385459</v>
      </c>
      <c r="I759" s="6">
        <v>8.0908045256404915</v>
      </c>
      <c r="J759" s="6">
        <v>8.4717653841238985</v>
      </c>
      <c r="K759" s="7">
        <v>8.7836104826822439</v>
      </c>
      <c r="L759" s="5">
        <f t="shared" si="34"/>
        <v>2.1145781074021714</v>
      </c>
      <c r="M759" s="5">
        <f t="shared" si="34"/>
        <v>2.251922917765568</v>
      </c>
      <c r="N759" s="5">
        <f t="shared" si="34"/>
        <v>2.1884410223250375</v>
      </c>
      <c r="O759" s="5">
        <f t="shared" si="32"/>
        <v>2.0108154170097259</v>
      </c>
      <c r="P759" s="5">
        <f t="shared" si="35"/>
        <v>4.7872367929875264</v>
      </c>
      <c r="Q759" s="5">
        <f t="shared" si="35"/>
        <v>4.7039561195584252</v>
      </c>
      <c r="R759" s="5">
        <f t="shared" si="35"/>
        <v>4.9254449907697087</v>
      </c>
      <c r="S759" s="5">
        <f t="shared" si="33"/>
        <v>5.1067502806292113</v>
      </c>
      <c r="T759" s="5">
        <v>1.18913</v>
      </c>
      <c r="U759" s="5">
        <v>6.79122</v>
      </c>
    </row>
    <row r="760" spans="1:21" x14ac:dyDescent="0.25">
      <c r="A760" s="6" t="s">
        <v>777</v>
      </c>
      <c r="B760" s="6">
        <v>907.7749</v>
      </c>
      <c r="C760" s="6" t="s">
        <v>19</v>
      </c>
      <c r="D760" s="6">
        <v>0.72191849627416782</v>
      </c>
      <c r="E760" s="6">
        <v>0.85628834515765573</v>
      </c>
      <c r="F760" s="6">
        <v>0.78392283149665232</v>
      </c>
      <c r="G760" s="6">
        <v>0.64502768779418684</v>
      </c>
      <c r="H760" s="6">
        <v>0.98015708617091357</v>
      </c>
      <c r="I760" s="6">
        <v>1.1610457645641024</v>
      </c>
      <c r="J760" s="6">
        <v>1.2101621580125861</v>
      </c>
      <c r="K760" s="7">
        <v>1.1774657836835041</v>
      </c>
      <c r="L760" s="5">
        <f t="shared" si="34"/>
        <v>0.27766096010544916</v>
      </c>
      <c r="M760" s="5">
        <f t="shared" si="34"/>
        <v>0.32934167121448293</v>
      </c>
      <c r="N760" s="5">
        <f t="shared" si="34"/>
        <v>0.30150878134486625</v>
      </c>
      <c r="O760" s="5">
        <f t="shared" si="32"/>
        <v>0.24808757222853339</v>
      </c>
      <c r="P760" s="5">
        <f t="shared" si="35"/>
        <v>0.56985877102960092</v>
      </c>
      <c r="Q760" s="5">
        <f t="shared" si="35"/>
        <v>0.67502660730471065</v>
      </c>
      <c r="R760" s="5">
        <f t="shared" si="35"/>
        <v>0.70358265000731746</v>
      </c>
      <c r="S760" s="5">
        <f t="shared" si="33"/>
        <v>0.68457313004854892</v>
      </c>
      <c r="T760" s="5">
        <v>1.18988</v>
      </c>
      <c r="U760" s="5">
        <v>4.40991</v>
      </c>
    </row>
    <row r="761" spans="1:21" x14ac:dyDescent="0.25">
      <c r="A761" s="6" t="s">
        <v>778</v>
      </c>
      <c r="B761" s="6">
        <v>900.80150000000003</v>
      </c>
      <c r="C761" s="6" t="s">
        <v>19</v>
      </c>
      <c r="D761" s="6">
        <v>1.9454790221220495</v>
      </c>
      <c r="E761" s="6">
        <v>2.6640920564694932</v>
      </c>
      <c r="F761" s="6">
        <v>2.3186392267347853</v>
      </c>
      <c r="G761" s="6">
        <v>1.6447663557062973</v>
      </c>
      <c r="H761" s="6">
        <v>2.854891509607548</v>
      </c>
      <c r="I761" s="6">
        <v>2.7101009622641041</v>
      </c>
      <c r="J761" s="6">
        <v>3.7835858840229548</v>
      </c>
      <c r="K761" s="7">
        <v>3.5225089459257406</v>
      </c>
      <c r="L761" s="5">
        <f t="shared" si="34"/>
        <v>0.74826116235463436</v>
      </c>
      <c r="M761" s="5">
        <f t="shared" si="34"/>
        <v>1.024650790949805</v>
      </c>
      <c r="N761" s="5">
        <f t="shared" si="34"/>
        <v>0.89178431797491742</v>
      </c>
      <c r="O761" s="5">
        <f t="shared" si="32"/>
        <v>0.63260244450242198</v>
      </c>
      <c r="P761" s="5">
        <f t="shared" si="35"/>
        <v>1.6598206451206674</v>
      </c>
      <c r="Q761" s="5">
        <f t="shared" si="35"/>
        <v>1.5756400943395954</v>
      </c>
      <c r="R761" s="5">
        <f t="shared" si="35"/>
        <v>2.1997592348970669</v>
      </c>
      <c r="S761" s="5">
        <f t="shared" si="33"/>
        <v>2.0479703173986863</v>
      </c>
      <c r="T761" s="5">
        <v>1.19191</v>
      </c>
      <c r="U761" s="5">
        <v>3.1088200000000001</v>
      </c>
    </row>
    <row r="762" spans="1:21" x14ac:dyDescent="0.25">
      <c r="A762" s="6" t="s">
        <v>779</v>
      </c>
      <c r="B762" s="6">
        <v>837.69669999999996</v>
      </c>
      <c r="C762" s="6" t="s">
        <v>19</v>
      </c>
      <c r="D762" s="6">
        <v>3.4042556209416451E-2</v>
      </c>
      <c r="E762" s="6">
        <v>4.3352672999569672E-2</v>
      </c>
      <c r="F762" s="6">
        <v>4.0653207237912707E-2</v>
      </c>
      <c r="G762" s="6">
        <v>3.0821697533800305E-2</v>
      </c>
      <c r="H762" s="6">
        <v>5.2339560003467248E-2</v>
      </c>
      <c r="I762" s="6">
        <v>4.7955128219635337E-2</v>
      </c>
      <c r="J762" s="6">
        <v>6.5730636091174979E-2</v>
      </c>
      <c r="K762" s="7">
        <v>5.857995651873147E-2</v>
      </c>
      <c r="L762" s="5">
        <f t="shared" si="34"/>
        <v>1.3093290849775558E-2</v>
      </c>
      <c r="M762" s="5">
        <f t="shared" si="34"/>
        <v>1.6674104999834488E-2</v>
      </c>
      <c r="N762" s="5">
        <f t="shared" si="34"/>
        <v>1.5635848937658733E-2</v>
      </c>
      <c r="O762" s="5">
        <f t="shared" si="32"/>
        <v>1.1854499051461655E-2</v>
      </c>
      <c r="P762" s="5">
        <f t="shared" si="35"/>
        <v>3.0429976746201889E-2</v>
      </c>
      <c r="Q762" s="5">
        <f t="shared" si="35"/>
        <v>2.7880888499787988E-2</v>
      </c>
      <c r="R762" s="5">
        <f t="shared" si="35"/>
        <v>3.8215486099520336E-2</v>
      </c>
      <c r="S762" s="5">
        <f t="shared" si="33"/>
        <v>3.405811425507644E-2</v>
      </c>
      <c r="T762" s="5">
        <v>1.19255</v>
      </c>
      <c r="U762" s="5">
        <v>3.6694100000000001</v>
      </c>
    </row>
    <row r="763" spans="1:21" x14ac:dyDescent="0.25">
      <c r="A763" s="6" t="s">
        <v>780</v>
      </c>
      <c r="B763" s="6">
        <v>660.46098053000003</v>
      </c>
      <c r="C763" s="6" t="s">
        <v>19</v>
      </c>
      <c r="D763" s="6">
        <v>7.0631872069980631E-3</v>
      </c>
      <c r="E763" s="6">
        <v>8.8382023565028792E-3</v>
      </c>
      <c r="F763" s="6">
        <v>1.0006246732211857E-2</v>
      </c>
      <c r="G763" s="6">
        <v>1.2983908420506788E-2</v>
      </c>
      <c r="H763" s="6">
        <v>1.1429443548896972E-2</v>
      </c>
      <c r="I763" s="6">
        <v>1.5068890477974117E-2</v>
      </c>
      <c r="J763" s="6">
        <v>1.5285871572607497E-2</v>
      </c>
      <c r="K763" s="7">
        <v>1.6237796565480377E-2</v>
      </c>
      <c r="L763" s="5">
        <f t="shared" si="34"/>
        <v>2.7166104642300242E-3</v>
      </c>
      <c r="M763" s="5">
        <f t="shared" si="34"/>
        <v>3.3993085986549535E-3</v>
      </c>
      <c r="N763" s="5">
        <f t="shared" si="34"/>
        <v>3.8485564354660989E-3</v>
      </c>
      <c r="O763" s="5">
        <f t="shared" si="32"/>
        <v>4.9938109309641491E-3</v>
      </c>
      <c r="P763" s="5">
        <f t="shared" si="35"/>
        <v>6.6450253191261471E-3</v>
      </c>
      <c r="Q763" s="5">
        <f t="shared" si="35"/>
        <v>8.7609828360314633E-3</v>
      </c>
      <c r="R763" s="5">
        <f t="shared" si="35"/>
        <v>8.8871346352369165E-3</v>
      </c>
      <c r="S763" s="5">
        <f t="shared" si="33"/>
        <v>9.4405793985351035E-3</v>
      </c>
      <c r="T763" s="5">
        <v>1.1956100000000001</v>
      </c>
      <c r="U763" s="5">
        <v>2.84307</v>
      </c>
    </row>
    <row r="764" spans="1:21" x14ac:dyDescent="0.25">
      <c r="A764" s="6" t="s">
        <v>781</v>
      </c>
      <c r="B764" s="6">
        <v>889.58115652999902</v>
      </c>
      <c r="C764" s="6" t="s">
        <v>19</v>
      </c>
      <c r="D764" s="6">
        <v>2.6791669117787387</v>
      </c>
      <c r="E764" s="6">
        <v>2.845324884724219</v>
      </c>
      <c r="F764" s="6">
        <v>2.8322954054981135</v>
      </c>
      <c r="G764" s="6">
        <v>2.6931466641398933</v>
      </c>
      <c r="H764" s="6">
        <v>4.3061661825930182</v>
      </c>
      <c r="I764" s="6">
        <v>3.8774791283301742</v>
      </c>
      <c r="J764" s="6">
        <v>4.3930890403563385</v>
      </c>
      <c r="K764" s="7">
        <v>4.2556320061575894</v>
      </c>
      <c r="L764" s="5">
        <f t="shared" si="34"/>
        <v>1.0304488122225917</v>
      </c>
      <c r="M764" s="5">
        <f t="shared" si="34"/>
        <v>1.0943557248939304</v>
      </c>
      <c r="N764" s="5">
        <f t="shared" si="34"/>
        <v>1.0893443867300436</v>
      </c>
      <c r="O764" s="5">
        <f t="shared" si="32"/>
        <v>1.0358256400538051</v>
      </c>
      <c r="P764" s="5">
        <f t="shared" si="35"/>
        <v>2.5035849898796618</v>
      </c>
      <c r="Q764" s="5">
        <f t="shared" si="35"/>
        <v>2.25434833042452</v>
      </c>
      <c r="R764" s="5">
        <f t="shared" si="35"/>
        <v>2.5541215350908946</v>
      </c>
      <c r="S764" s="5">
        <f t="shared" si="33"/>
        <v>2.4742046547427847</v>
      </c>
      <c r="T764" s="5">
        <v>1.2022299999999999</v>
      </c>
      <c r="U764" s="5">
        <v>6.6758300000000004</v>
      </c>
    </row>
    <row r="765" spans="1:21" x14ac:dyDescent="0.25">
      <c r="A765" s="6" t="s">
        <v>782</v>
      </c>
      <c r="B765" s="6">
        <v>652.58854753000003</v>
      </c>
      <c r="C765" s="6" t="s">
        <v>19</v>
      </c>
      <c r="D765" s="6">
        <v>8.9527783783099925E-3</v>
      </c>
      <c r="E765" s="6">
        <v>9.0947000038923177E-3</v>
      </c>
      <c r="F765" s="6">
        <v>9.6532924168362191E-3</v>
      </c>
      <c r="G765" s="6">
        <v>7.737300692377878E-3</v>
      </c>
      <c r="H765" s="6">
        <v>1.4231871771931949E-2</v>
      </c>
      <c r="I765" s="6">
        <v>1.1668948889634222E-2</v>
      </c>
      <c r="J765" s="6">
        <v>1.4243372993205414E-2</v>
      </c>
      <c r="K765" s="7">
        <v>1.388410570243709E-2</v>
      </c>
      <c r="L765" s="5">
        <f t="shared" si="34"/>
        <v>3.4433762993499968E-3</v>
      </c>
      <c r="M765" s="5">
        <f t="shared" si="34"/>
        <v>3.4979615399585834E-3</v>
      </c>
      <c r="N765" s="5">
        <f t="shared" si="34"/>
        <v>3.7128047757062381E-3</v>
      </c>
      <c r="O765" s="5">
        <f t="shared" si="32"/>
        <v>2.9758848816837991E-3</v>
      </c>
      <c r="P765" s="5">
        <f t="shared" si="35"/>
        <v>8.2743440534488073E-3</v>
      </c>
      <c r="Q765" s="5">
        <f t="shared" si="35"/>
        <v>6.7842726102524554E-3</v>
      </c>
      <c r="R765" s="5">
        <f t="shared" si="35"/>
        <v>8.2810308100031479E-3</v>
      </c>
      <c r="S765" s="5">
        <f t="shared" si="33"/>
        <v>8.072154478161099E-3</v>
      </c>
      <c r="T765" s="5">
        <v>1.2043600000000001</v>
      </c>
      <c r="U765" s="5">
        <v>4.7810699999999997</v>
      </c>
    </row>
    <row r="766" spans="1:21" x14ac:dyDescent="0.25">
      <c r="A766" s="6" t="s">
        <v>783</v>
      </c>
      <c r="B766" s="6">
        <v>982.87969999999996</v>
      </c>
      <c r="C766" s="6" t="s">
        <v>19</v>
      </c>
      <c r="D766" s="6">
        <v>0.22236777865526647</v>
      </c>
      <c r="E766" s="6">
        <v>0.29186287424938384</v>
      </c>
      <c r="F766" s="6">
        <v>0.25621128500961804</v>
      </c>
      <c r="G766" s="6">
        <v>0.18619384536621128</v>
      </c>
      <c r="H766" s="6">
        <v>0.34070920476929994</v>
      </c>
      <c r="I766" s="6">
        <v>0.30670966592658511</v>
      </c>
      <c r="J766" s="6">
        <v>0.42275106516654404</v>
      </c>
      <c r="K766" s="7">
        <v>0.38228541548949402</v>
      </c>
      <c r="L766" s="5">
        <f t="shared" si="34"/>
        <v>8.5526068713564024E-2</v>
      </c>
      <c r="M766" s="5">
        <f t="shared" si="34"/>
        <v>0.1122549516343784</v>
      </c>
      <c r="N766" s="5">
        <f t="shared" si="34"/>
        <v>9.8542801926776169E-2</v>
      </c>
      <c r="O766" s="5">
        <f t="shared" si="32"/>
        <v>7.1613017448542801E-2</v>
      </c>
      <c r="P766" s="5">
        <f t="shared" si="35"/>
        <v>0.19808674695889533</v>
      </c>
      <c r="Q766" s="5">
        <f t="shared" si="35"/>
        <v>0.17831957321313088</v>
      </c>
      <c r="R766" s="5">
        <f t="shared" si="35"/>
        <v>0.24578550300380467</v>
      </c>
      <c r="S766" s="5">
        <f t="shared" si="33"/>
        <v>0.22225896249389188</v>
      </c>
      <c r="T766" s="5">
        <v>1.2079800000000001</v>
      </c>
      <c r="U766" s="5">
        <v>3.3866999999999998</v>
      </c>
    </row>
    <row r="767" spans="1:21" x14ac:dyDescent="0.25">
      <c r="A767" s="6" t="s">
        <v>784</v>
      </c>
      <c r="B767" s="6">
        <v>863.56439999999998</v>
      </c>
      <c r="C767" s="6" t="s">
        <v>21</v>
      </c>
      <c r="D767" s="6">
        <v>0.17022323497638858</v>
      </c>
      <c r="E767" s="6">
        <v>0.17168411024998323</v>
      </c>
      <c r="F767" s="6">
        <v>0.17095588080155452</v>
      </c>
      <c r="G767" s="6">
        <v>0.16947883690118873</v>
      </c>
      <c r="H767" s="6">
        <v>0.24939817178195128</v>
      </c>
      <c r="I767" s="6">
        <v>0.254001444534665</v>
      </c>
      <c r="J767" s="6">
        <v>0.26392000233149898</v>
      </c>
      <c r="K767" s="7">
        <v>0.27663397086580738</v>
      </c>
      <c r="L767" s="5">
        <f t="shared" si="34"/>
        <v>6.5470474990918681E-2</v>
      </c>
      <c r="M767" s="5">
        <f t="shared" si="34"/>
        <v>6.6032350096147399E-2</v>
      </c>
      <c r="N767" s="5">
        <f t="shared" si="34"/>
        <v>6.5752261846751731E-2</v>
      </c>
      <c r="O767" s="5">
        <f t="shared" si="32"/>
        <v>6.5184168038918744E-2</v>
      </c>
      <c r="P767" s="5">
        <f t="shared" si="35"/>
        <v>0.14499893708252981</v>
      </c>
      <c r="Q767" s="5">
        <f t="shared" si="35"/>
        <v>0.14767525845038662</v>
      </c>
      <c r="R767" s="5">
        <f t="shared" si="35"/>
        <v>0.15344186182063896</v>
      </c>
      <c r="S767" s="5">
        <f t="shared" si="33"/>
        <v>0.16083370399174848</v>
      </c>
      <c r="T767" s="5">
        <v>1.2084699999999999</v>
      </c>
      <c r="U767" s="5">
        <v>7.5323599999999997</v>
      </c>
    </row>
    <row r="768" spans="1:21" x14ac:dyDescent="0.25">
      <c r="A768" s="6" t="s">
        <v>785</v>
      </c>
      <c r="B768" s="6">
        <v>704.52358053</v>
      </c>
      <c r="C768" s="6" t="s">
        <v>21</v>
      </c>
      <c r="D768" s="6">
        <v>8.4617868083786633E-3</v>
      </c>
      <c r="E768" s="6">
        <v>8.935262903857568E-3</v>
      </c>
      <c r="F768" s="6">
        <v>1.0153677189109112E-2</v>
      </c>
      <c r="G768" s="6">
        <v>6.5623880054529226E-3</v>
      </c>
      <c r="H768" s="6">
        <v>8.21638602817658E-3</v>
      </c>
      <c r="I768" s="6">
        <v>1.3913074205702904E-2</v>
      </c>
      <c r="J768" s="6">
        <v>1.7913323277235063E-2</v>
      </c>
      <c r="K768" s="7">
        <v>1.3502399006581777E-2</v>
      </c>
      <c r="L768" s="5">
        <f t="shared" si="34"/>
        <v>3.2545333878379475E-3</v>
      </c>
      <c r="M768" s="5">
        <f t="shared" si="34"/>
        <v>3.436639578406757E-3</v>
      </c>
      <c r="N768" s="5">
        <f t="shared" si="34"/>
        <v>3.9052604573496584E-3</v>
      </c>
      <c r="O768" s="5">
        <f t="shared" si="32"/>
        <v>2.5239953867126626E-3</v>
      </c>
      <c r="P768" s="5">
        <f t="shared" si="35"/>
        <v>4.7769686210328956E-3</v>
      </c>
      <c r="Q768" s="5">
        <f t="shared" si="35"/>
        <v>8.0889966312226187E-3</v>
      </c>
      <c r="R768" s="5">
        <f t="shared" si="35"/>
        <v>1.0414722835601782E-2</v>
      </c>
      <c r="S768" s="5">
        <f t="shared" si="33"/>
        <v>7.8502319805708008E-3</v>
      </c>
      <c r="T768" s="5">
        <v>1.2101900000000001</v>
      </c>
      <c r="U768" s="5">
        <v>2.3797600000000001</v>
      </c>
    </row>
    <row r="769" spans="1:21" x14ac:dyDescent="0.25">
      <c r="A769" s="6" t="s">
        <v>786</v>
      </c>
      <c r="B769" s="6">
        <v>680.61984752999899</v>
      </c>
      <c r="C769" s="6" t="s">
        <v>21</v>
      </c>
      <c r="D769" s="6">
        <v>2.4359963301294373E-2</v>
      </c>
      <c r="E769" s="6">
        <v>2.3449400017391729E-2</v>
      </c>
      <c r="F769" s="6">
        <v>2.4952252089077951E-2</v>
      </c>
      <c r="G769" s="6">
        <v>2.2884069683425871E-2</v>
      </c>
      <c r="H769" s="6">
        <v>3.7765990214832339E-2</v>
      </c>
      <c r="I769" s="6">
        <v>3.1869399530027272E-2</v>
      </c>
      <c r="J769" s="6">
        <v>3.7857454551226168E-2</v>
      </c>
      <c r="K769" s="7">
        <v>3.9458480844509182E-2</v>
      </c>
      <c r="L769" s="5">
        <f t="shared" si="34"/>
        <v>9.3692166543439901E-3</v>
      </c>
      <c r="M769" s="5">
        <f t="shared" si="34"/>
        <v>9.0190000066891259E-3</v>
      </c>
      <c r="N769" s="5">
        <f t="shared" si="34"/>
        <v>9.59702003426075E-3</v>
      </c>
      <c r="O769" s="5">
        <f t="shared" si="32"/>
        <v>8.801565262856104E-3</v>
      </c>
      <c r="P769" s="5">
        <f t="shared" si="35"/>
        <v>2.1956971055135079E-2</v>
      </c>
      <c r="Q769" s="5">
        <f t="shared" si="35"/>
        <v>1.8528720656992601E-2</v>
      </c>
      <c r="R769" s="5">
        <f t="shared" si="35"/>
        <v>2.2010147994898935E-2</v>
      </c>
      <c r="S769" s="5">
        <f t="shared" si="33"/>
        <v>2.2940977235179759E-2</v>
      </c>
      <c r="T769" s="5">
        <v>1.2117500000000001</v>
      </c>
      <c r="U769" s="5">
        <v>5.4878799999999996</v>
      </c>
    </row>
    <row r="770" spans="1:21" x14ac:dyDescent="0.25">
      <c r="A770" s="6" t="s">
        <v>787</v>
      </c>
      <c r="B770" s="6">
        <v>690.50793052999995</v>
      </c>
      <c r="C770" s="6" t="s">
        <v>21</v>
      </c>
      <c r="D770" s="6">
        <v>2.1884670963917646E-2</v>
      </c>
      <c r="E770" s="6">
        <v>2.3361706661258926E-2</v>
      </c>
      <c r="F770" s="6">
        <v>2.4117362250115081E-2</v>
      </c>
      <c r="G770" s="6">
        <v>2.0814443302324143E-2</v>
      </c>
      <c r="H770" s="6">
        <v>3.257183428810273E-2</v>
      </c>
      <c r="I770" s="6">
        <v>3.4767017833178107E-2</v>
      </c>
      <c r="J770" s="6">
        <v>3.6300036409553774E-2</v>
      </c>
      <c r="K770" s="7">
        <v>3.5596860189442428E-2</v>
      </c>
      <c r="L770" s="5">
        <f t="shared" si="34"/>
        <v>8.4171811399683244E-3</v>
      </c>
      <c r="M770" s="5">
        <f t="shared" si="34"/>
        <v>8.9852717927918942E-3</v>
      </c>
      <c r="N770" s="5">
        <f t="shared" si="34"/>
        <v>9.2759085577365698E-3</v>
      </c>
      <c r="O770" s="5">
        <f t="shared" si="32"/>
        <v>8.0055551162785156E-3</v>
      </c>
      <c r="P770" s="5">
        <f t="shared" si="35"/>
        <v>1.8937112958199262E-2</v>
      </c>
      <c r="Q770" s="5">
        <f t="shared" si="35"/>
        <v>2.0213382461150061E-2</v>
      </c>
      <c r="R770" s="5">
        <f t="shared" si="35"/>
        <v>2.1104672331135915E-2</v>
      </c>
      <c r="S770" s="5">
        <f t="shared" si="33"/>
        <v>2.069584894735025E-2</v>
      </c>
      <c r="T770" s="5">
        <v>1.22394</v>
      </c>
      <c r="U770" s="5">
        <v>6.1095899999999999</v>
      </c>
    </row>
    <row r="771" spans="1:21" x14ac:dyDescent="0.25">
      <c r="A771" s="6" t="s">
        <v>788</v>
      </c>
      <c r="B771" s="6">
        <v>886.69888752999998</v>
      </c>
      <c r="C771" s="6" t="s">
        <v>24</v>
      </c>
      <c r="D771" s="6">
        <v>1.8991187977423909E-2</v>
      </c>
      <c r="E771" s="6">
        <v>2.0478526621434415E-2</v>
      </c>
      <c r="F771" s="6">
        <v>2.1817719558549668E-2</v>
      </c>
      <c r="G771" s="6">
        <v>1.6668118343184633E-2</v>
      </c>
      <c r="H771" s="6">
        <v>3.0507111738369147E-2</v>
      </c>
      <c r="I771" s="6">
        <v>2.6524414462657464E-2</v>
      </c>
      <c r="J771" s="6">
        <v>3.3023867395557086E-2</v>
      </c>
      <c r="K771" s="7">
        <v>3.0196655611762768E-2</v>
      </c>
      <c r="L771" s="5">
        <f t="shared" si="34"/>
        <v>7.3043030682399647E-3</v>
      </c>
      <c r="M771" s="5">
        <f t="shared" si="34"/>
        <v>7.8763563928593901E-3</v>
      </c>
      <c r="N771" s="5">
        <f t="shared" si="34"/>
        <v>8.39143059944218E-3</v>
      </c>
      <c r="O771" s="5">
        <f t="shared" si="32"/>
        <v>6.4108147473787049E-3</v>
      </c>
      <c r="P771" s="5">
        <f t="shared" si="35"/>
        <v>1.7736692871144853E-2</v>
      </c>
      <c r="Q771" s="5">
        <f t="shared" si="35"/>
        <v>1.5421171199219456E-2</v>
      </c>
      <c r="R771" s="5">
        <f t="shared" si="35"/>
        <v>1.9199922904393655E-2</v>
      </c>
      <c r="S771" s="5">
        <f t="shared" si="33"/>
        <v>1.7556195123117888E-2</v>
      </c>
      <c r="T771" s="5">
        <v>1.2241899999999999</v>
      </c>
      <c r="U771" s="5">
        <v>4.5935499999999996</v>
      </c>
    </row>
    <row r="772" spans="1:21" x14ac:dyDescent="0.25">
      <c r="A772" s="6" t="s">
        <v>789</v>
      </c>
      <c r="B772" s="6">
        <v>828.69230000000005</v>
      </c>
      <c r="C772" s="6" t="s">
        <v>19</v>
      </c>
      <c r="D772" s="6">
        <v>7.4042675322289336E-2</v>
      </c>
      <c r="E772" s="6">
        <v>8.5559903395950793E-2</v>
      </c>
      <c r="F772" s="6">
        <v>8.7627847494644584E-2</v>
      </c>
      <c r="G772" s="6">
        <v>6.9701271302255022E-2</v>
      </c>
      <c r="H772" s="6">
        <v>0.11968730054056866</v>
      </c>
      <c r="I772" s="6">
        <v>0.1075885866177418</v>
      </c>
      <c r="J772" s="6">
        <v>0.13401471971984016</v>
      </c>
      <c r="K772" s="7">
        <v>0.12944568438374066</v>
      </c>
      <c r="L772" s="5">
        <f t="shared" si="34"/>
        <v>2.847795204703436E-2</v>
      </c>
      <c r="M772" s="5">
        <f t="shared" si="34"/>
        <v>3.2907655152288766E-2</v>
      </c>
      <c r="N772" s="5">
        <f t="shared" si="34"/>
        <v>3.3703018267170995E-2</v>
      </c>
      <c r="O772" s="5">
        <f t="shared" si="34"/>
        <v>2.6808181270098083E-2</v>
      </c>
      <c r="P772" s="5">
        <f t="shared" si="35"/>
        <v>6.9585639849167824E-2</v>
      </c>
      <c r="Q772" s="5">
        <f t="shared" si="35"/>
        <v>6.2551503847524309E-2</v>
      </c>
      <c r="R772" s="5">
        <f t="shared" si="35"/>
        <v>7.7915534720837301E-2</v>
      </c>
      <c r="S772" s="5">
        <f t="shared" si="35"/>
        <v>7.5259118827756197E-2</v>
      </c>
      <c r="T772" s="5">
        <v>1.22845</v>
      </c>
      <c r="U772" s="5">
        <v>4.5917500000000002</v>
      </c>
    </row>
    <row r="773" spans="1:21" x14ac:dyDescent="0.25">
      <c r="A773" s="6" t="s">
        <v>790</v>
      </c>
      <c r="B773" s="6">
        <v>577.51900000000001</v>
      </c>
      <c r="C773" s="6" t="s">
        <v>24</v>
      </c>
      <c r="D773" s="6">
        <v>0.11234940395646012</v>
      </c>
      <c r="E773" s="6">
        <v>0.12836366122925011</v>
      </c>
      <c r="F773" s="6">
        <v>0.12592050904028337</v>
      </c>
      <c r="G773" s="6">
        <v>0.1152233400512067</v>
      </c>
      <c r="H773" s="6">
        <v>0.19617706199613963</v>
      </c>
      <c r="I773" s="6">
        <v>0.17057110250610158</v>
      </c>
      <c r="J773" s="6">
        <v>0.20102634339950889</v>
      </c>
      <c r="K773" s="7">
        <v>0.18007113826217322</v>
      </c>
      <c r="L773" s="5">
        <f t="shared" ref="L773:O836" si="36">D773/2.6</f>
        <v>4.3211309214023122E-2</v>
      </c>
      <c r="M773" s="5">
        <f t="shared" si="36"/>
        <v>4.9370638934326964E-2</v>
      </c>
      <c r="N773" s="5">
        <f t="shared" si="36"/>
        <v>4.8430965015493606E-2</v>
      </c>
      <c r="O773" s="5">
        <f t="shared" si="36"/>
        <v>4.4316669250464111E-2</v>
      </c>
      <c r="P773" s="5">
        <f t="shared" ref="P773:S836" si="37">H773/1.72</f>
        <v>0.11405643139310444</v>
      </c>
      <c r="Q773" s="5">
        <f t="shared" si="37"/>
        <v>9.9169245643082313E-2</v>
      </c>
      <c r="R773" s="5">
        <f t="shared" si="37"/>
        <v>0.1168757810462261</v>
      </c>
      <c r="S773" s="5">
        <f t="shared" si="37"/>
        <v>0.10469252224544955</v>
      </c>
      <c r="T773" s="5">
        <v>1.22943</v>
      </c>
      <c r="U773" s="5">
        <v>5.5742700000000003</v>
      </c>
    </row>
    <row r="774" spans="1:21" x14ac:dyDescent="0.25">
      <c r="A774" s="6" t="s">
        <v>791</v>
      </c>
      <c r="B774" s="6">
        <v>770.57053052999902</v>
      </c>
      <c r="C774" s="6" t="s">
        <v>19</v>
      </c>
      <c r="D774" s="6">
        <v>1.8811692082223843</v>
      </c>
      <c r="E774" s="6">
        <v>1.9643537010118131</v>
      </c>
      <c r="F774" s="6">
        <v>2.0010448605766933</v>
      </c>
      <c r="G774" s="6">
        <v>1.963593782513263</v>
      </c>
      <c r="H774" s="6">
        <v>3.168739112693888</v>
      </c>
      <c r="I774" s="6">
        <v>2.699096032571334</v>
      </c>
      <c r="J774" s="6">
        <v>3.2538556329248878</v>
      </c>
      <c r="K774" s="7">
        <v>3.0417840431518957</v>
      </c>
      <c r="L774" s="5">
        <f t="shared" si="36"/>
        <v>0.7235266185470709</v>
      </c>
      <c r="M774" s="5">
        <f t="shared" si="36"/>
        <v>0.75552065423531267</v>
      </c>
      <c r="N774" s="5">
        <f t="shared" si="36"/>
        <v>0.76963263868334353</v>
      </c>
      <c r="O774" s="5">
        <f t="shared" si="36"/>
        <v>0.75522837788971653</v>
      </c>
      <c r="P774" s="5">
        <f t="shared" si="37"/>
        <v>1.842290181798772</v>
      </c>
      <c r="Q774" s="5">
        <f t="shared" si="37"/>
        <v>1.5692418794019385</v>
      </c>
      <c r="R774" s="5">
        <f t="shared" si="37"/>
        <v>1.8917765307702836</v>
      </c>
      <c r="S774" s="5">
        <f t="shared" si="37"/>
        <v>1.7684790948557534</v>
      </c>
      <c r="T774" s="5">
        <v>1.2319800000000001</v>
      </c>
      <c r="U774" s="5">
        <v>5.9562299999999997</v>
      </c>
    </row>
    <row r="775" spans="1:21" x14ac:dyDescent="0.25">
      <c r="A775" s="6" t="s">
        <v>792</v>
      </c>
      <c r="B775" s="6">
        <v>678.60419752999906</v>
      </c>
      <c r="C775" s="6" t="s">
        <v>21</v>
      </c>
      <c r="D775" s="6">
        <v>5.3440284911693654E-3</v>
      </c>
      <c r="E775" s="6">
        <v>5.5819767641826241E-3</v>
      </c>
      <c r="F775" s="6">
        <v>5.8499271307351983E-3</v>
      </c>
      <c r="G775" s="6">
        <v>4.93501177174498E-3</v>
      </c>
      <c r="H775" s="6">
        <v>9.4356337497274977E-3</v>
      </c>
      <c r="I775" s="6">
        <v>6.7525733085786882E-3</v>
      </c>
      <c r="J775" s="6">
        <v>8.6513519655052242E-3</v>
      </c>
      <c r="K775" s="7">
        <v>9.1393133433445468E-3</v>
      </c>
      <c r="L775" s="5">
        <f t="shared" si="36"/>
        <v>2.0553955735266791E-3</v>
      </c>
      <c r="M775" s="5">
        <f t="shared" si="36"/>
        <v>2.1469141400702399E-3</v>
      </c>
      <c r="N775" s="5">
        <f t="shared" si="36"/>
        <v>2.2499719733596914E-3</v>
      </c>
      <c r="O775" s="5">
        <f t="shared" si="36"/>
        <v>1.898081450671146E-3</v>
      </c>
      <c r="P775" s="5">
        <f t="shared" si="37"/>
        <v>5.4858335754229635E-3</v>
      </c>
      <c r="Q775" s="5">
        <f t="shared" si="37"/>
        <v>3.9259147142899353E-3</v>
      </c>
      <c r="R775" s="5">
        <f t="shared" si="37"/>
        <v>5.029855793898386E-3</v>
      </c>
      <c r="S775" s="5">
        <f t="shared" si="37"/>
        <v>5.3135542693863646E-3</v>
      </c>
      <c r="T775" s="5">
        <v>1.2332000000000001</v>
      </c>
      <c r="U775" s="5">
        <v>4.2784899999999997</v>
      </c>
    </row>
    <row r="776" spans="1:21" x14ac:dyDescent="0.25">
      <c r="A776" s="6" t="s">
        <v>793</v>
      </c>
      <c r="B776" s="6">
        <v>269.24858999999998</v>
      </c>
      <c r="C776" s="6" t="s">
        <v>134</v>
      </c>
      <c r="D776" s="6">
        <v>7.0665943463244618E-2</v>
      </c>
      <c r="E776" s="6">
        <v>6.9011898666616472E-2</v>
      </c>
      <c r="F776" s="6">
        <v>6.180173220239972E-2</v>
      </c>
      <c r="G776" s="6">
        <v>5.0879392445520845E-2</v>
      </c>
      <c r="H776" s="6">
        <v>9.9952640271710178E-2</v>
      </c>
      <c r="I776" s="6">
        <v>9.5028739606647913E-2</v>
      </c>
      <c r="J776" s="6">
        <v>0.10013067217025544</v>
      </c>
      <c r="K776" s="7">
        <v>9.4719241846190766E-2</v>
      </c>
      <c r="L776" s="5">
        <f t="shared" si="36"/>
        <v>2.7179209024324854E-2</v>
      </c>
      <c r="M776" s="5">
        <f t="shared" si="36"/>
        <v>2.6543037948698642E-2</v>
      </c>
      <c r="N776" s="5">
        <f t="shared" si="36"/>
        <v>2.3769897000922968E-2</v>
      </c>
      <c r="O776" s="5">
        <f t="shared" si="36"/>
        <v>1.9568997094431093E-2</v>
      </c>
      <c r="P776" s="5">
        <f t="shared" si="37"/>
        <v>5.8112000157971036E-2</v>
      </c>
      <c r="Q776" s="5">
        <f t="shared" si="37"/>
        <v>5.5249267213167391E-2</v>
      </c>
      <c r="R776" s="5">
        <f t="shared" si="37"/>
        <v>5.8215507075729908E-2</v>
      </c>
      <c r="S776" s="5">
        <f t="shared" si="37"/>
        <v>5.5069326654762073E-2</v>
      </c>
      <c r="T776" s="5">
        <v>1.2347300000000001</v>
      </c>
      <c r="U776" s="5">
        <v>4.5177399999999999</v>
      </c>
    </row>
    <row r="777" spans="1:21" x14ac:dyDescent="0.25">
      <c r="A777" s="6" t="s">
        <v>794</v>
      </c>
      <c r="B777" s="6">
        <v>851.71230000000003</v>
      </c>
      <c r="C777" s="6" t="s">
        <v>19</v>
      </c>
      <c r="D777" s="6">
        <v>0.53125246104454871</v>
      </c>
      <c r="E777" s="6">
        <v>0.68217262353610419</v>
      </c>
      <c r="F777" s="6">
        <v>0.61647487356465025</v>
      </c>
      <c r="G777" s="6">
        <v>0.48789451886193091</v>
      </c>
      <c r="H777" s="6">
        <v>0.79520339253990202</v>
      </c>
      <c r="I777" s="6">
        <v>0.8573883669404736</v>
      </c>
      <c r="J777" s="6">
        <v>1.0045049623119193</v>
      </c>
      <c r="K777" s="7">
        <v>0.93915223322754326</v>
      </c>
      <c r="L777" s="5">
        <f t="shared" si="36"/>
        <v>0.20432786963251873</v>
      </c>
      <c r="M777" s="5">
        <f t="shared" si="36"/>
        <v>0.26237408597542466</v>
      </c>
      <c r="N777" s="5">
        <f t="shared" si="36"/>
        <v>0.23710572060178856</v>
      </c>
      <c r="O777" s="5">
        <f t="shared" si="36"/>
        <v>0.18765173802381957</v>
      </c>
      <c r="P777" s="5">
        <f t="shared" si="37"/>
        <v>0.46232755380226864</v>
      </c>
      <c r="Q777" s="5">
        <f t="shared" si="37"/>
        <v>0.49848160868632185</v>
      </c>
      <c r="R777" s="5">
        <f t="shared" si="37"/>
        <v>0.5840145129720461</v>
      </c>
      <c r="S777" s="5">
        <f t="shared" si="37"/>
        <v>0.54601874024857167</v>
      </c>
      <c r="T777" s="5">
        <v>1.2363299999999999</v>
      </c>
      <c r="U777" s="5">
        <v>4.0964</v>
      </c>
    </row>
    <row r="778" spans="1:21" x14ac:dyDescent="0.25">
      <c r="A778" s="6" t="s">
        <v>795</v>
      </c>
      <c r="B778" s="6">
        <v>814.63199999999995</v>
      </c>
      <c r="C778" s="6" t="s">
        <v>24</v>
      </c>
      <c r="D778" s="6">
        <v>1.9863615926342451</v>
      </c>
      <c r="E778" s="6">
        <v>1.9422517180157699</v>
      </c>
      <c r="F778" s="6">
        <v>2.2022693051094411</v>
      </c>
      <c r="G778" s="6">
        <v>1.9972588872377592</v>
      </c>
      <c r="H778" s="6">
        <v>3.2197460601580365</v>
      </c>
      <c r="I778" s="6">
        <v>2.6508822270644123</v>
      </c>
      <c r="J778" s="6">
        <v>3.5769208744376528</v>
      </c>
      <c r="K778" s="7">
        <v>3.2880860606467537</v>
      </c>
      <c r="L778" s="5">
        <f t="shared" si="36"/>
        <v>0.76398522793624812</v>
      </c>
      <c r="M778" s="5">
        <f t="shared" si="36"/>
        <v>0.74701989154452686</v>
      </c>
      <c r="N778" s="5">
        <f t="shared" si="36"/>
        <v>0.84702665581132341</v>
      </c>
      <c r="O778" s="5">
        <f t="shared" si="36"/>
        <v>0.76817649509144581</v>
      </c>
      <c r="P778" s="5">
        <f t="shared" si="37"/>
        <v>1.8719453838128119</v>
      </c>
      <c r="Q778" s="5">
        <f t="shared" si="37"/>
        <v>1.5412105971304724</v>
      </c>
      <c r="R778" s="5">
        <f t="shared" si="37"/>
        <v>2.0796051595567748</v>
      </c>
      <c r="S778" s="5">
        <f t="shared" si="37"/>
        <v>1.9116779422364847</v>
      </c>
      <c r="T778" s="5">
        <v>1.2372300000000001</v>
      </c>
      <c r="U778" s="5">
        <v>4.7734199999999998</v>
      </c>
    </row>
    <row r="779" spans="1:21" x14ac:dyDescent="0.25">
      <c r="A779" s="6" t="s">
        <v>796</v>
      </c>
      <c r="B779" s="6">
        <v>702.60419752999906</v>
      </c>
      <c r="C779" s="6" t="s">
        <v>19</v>
      </c>
      <c r="D779" s="6">
        <v>2.8177983306972324E-4</v>
      </c>
      <c r="E779" s="6">
        <v>3.0541134375405187E-4</v>
      </c>
      <c r="F779" s="6">
        <v>1.4712353250781977E-4</v>
      </c>
      <c r="G779" s="6">
        <v>2.7517298143896191E-4</v>
      </c>
      <c r="H779" s="6">
        <v>5.711404350659398E-4</v>
      </c>
      <c r="I779" s="6">
        <v>3.9613062159174093E-4</v>
      </c>
      <c r="J779" s="6">
        <v>2.3884514383911123E-4</v>
      </c>
      <c r="K779" s="7">
        <v>3.8499075219917619E-4</v>
      </c>
      <c r="L779" s="5">
        <f t="shared" si="36"/>
        <v>1.0837685887297047E-4</v>
      </c>
      <c r="M779" s="5">
        <f t="shared" si="36"/>
        <v>1.174659014438661E-4</v>
      </c>
      <c r="N779" s="5">
        <f t="shared" si="36"/>
        <v>5.658597404146914E-5</v>
      </c>
      <c r="O779" s="5">
        <f t="shared" si="36"/>
        <v>1.0583576209190842E-4</v>
      </c>
      <c r="P779" s="5">
        <f t="shared" si="37"/>
        <v>3.3205839248019758E-4</v>
      </c>
      <c r="Q779" s="5">
        <f t="shared" si="37"/>
        <v>2.3030850092543078E-4</v>
      </c>
      <c r="R779" s="5">
        <f t="shared" si="37"/>
        <v>1.388634557204135E-4</v>
      </c>
      <c r="S779" s="5">
        <f t="shared" si="37"/>
        <v>2.2383183267393964E-4</v>
      </c>
      <c r="T779" s="5">
        <v>1.2405200000000001</v>
      </c>
      <c r="U779" s="5">
        <v>1.89131</v>
      </c>
    </row>
    <row r="780" spans="1:21" x14ac:dyDescent="0.25">
      <c r="A780" s="6" t="s">
        <v>797</v>
      </c>
      <c r="B780" s="6">
        <v>400.34210000000002</v>
      </c>
      <c r="C780" s="6" t="s">
        <v>19</v>
      </c>
      <c r="D780" s="6">
        <v>5.6873796621928166E-2</v>
      </c>
      <c r="E780" s="6">
        <v>6.3077460917217998E-2</v>
      </c>
      <c r="F780" s="6">
        <v>6.4219254286398839E-2</v>
      </c>
      <c r="G780" s="6">
        <v>7.5787040223130944E-2</v>
      </c>
      <c r="H780" s="6">
        <v>8.4529378224340049E-2</v>
      </c>
      <c r="I780" s="6">
        <v>0.12202185289401377</v>
      </c>
      <c r="J780" s="6">
        <v>0.11346021854306397</v>
      </c>
      <c r="K780" s="7">
        <v>9.0489585449405663E-2</v>
      </c>
      <c r="L780" s="5">
        <f t="shared" si="36"/>
        <v>2.1874537162280064E-2</v>
      </c>
      <c r="M780" s="5">
        <f t="shared" si="36"/>
        <v>2.4260561891237691E-2</v>
      </c>
      <c r="N780" s="5">
        <f t="shared" si="36"/>
        <v>2.4699713187076474E-2</v>
      </c>
      <c r="O780" s="5">
        <f t="shared" si="36"/>
        <v>2.9148861624281132E-2</v>
      </c>
      <c r="P780" s="5">
        <f t="shared" si="37"/>
        <v>4.914498733973259E-2</v>
      </c>
      <c r="Q780" s="5">
        <f t="shared" si="37"/>
        <v>7.0942937729077768E-2</v>
      </c>
      <c r="R780" s="5">
        <f t="shared" si="37"/>
        <v>6.5965243338990676E-2</v>
      </c>
      <c r="S780" s="5">
        <f t="shared" si="37"/>
        <v>5.2610224098491663E-2</v>
      </c>
      <c r="T780" s="5">
        <v>1.24624</v>
      </c>
      <c r="U780" s="5">
        <v>3.7318600000000002</v>
      </c>
    </row>
    <row r="781" spans="1:21" x14ac:dyDescent="0.25">
      <c r="A781" s="6" t="s">
        <v>798</v>
      </c>
      <c r="B781" s="6">
        <v>836.61400000000003</v>
      </c>
      <c r="C781" s="6" t="s">
        <v>19</v>
      </c>
      <c r="D781" s="6">
        <v>0.159396581577115</v>
      </c>
      <c r="E781" s="6">
        <v>0.15794124839050097</v>
      </c>
      <c r="F781" s="6">
        <v>0.16553808443923071</v>
      </c>
      <c r="G781" s="6">
        <v>0.17520103045071911</v>
      </c>
      <c r="H781" s="6">
        <v>0.2486187932240716</v>
      </c>
      <c r="I781" s="6">
        <v>0.24539081438981397</v>
      </c>
      <c r="J781" s="6">
        <v>0.27467062971017614</v>
      </c>
      <c r="K781" s="7">
        <v>0.2643739074918941</v>
      </c>
      <c r="L781" s="5">
        <f t="shared" si="36"/>
        <v>6.1306377529659617E-2</v>
      </c>
      <c r="M781" s="5">
        <f t="shared" si="36"/>
        <v>6.0746633996346527E-2</v>
      </c>
      <c r="N781" s="5">
        <f t="shared" si="36"/>
        <v>6.3668494015088728E-2</v>
      </c>
      <c r="O781" s="5">
        <f t="shared" si="36"/>
        <v>6.7385011711815046E-2</v>
      </c>
      <c r="P781" s="5">
        <f t="shared" si="37"/>
        <v>0.14454581001399511</v>
      </c>
      <c r="Q781" s="5">
        <f t="shared" si="37"/>
        <v>0.14266907813361276</v>
      </c>
      <c r="R781" s="5">
        <f t="shared" si="37"/>
        <v>0.1596922265756838</v>
      </c>
      <c r="S781" s="5">
        <f t="shared" si="37"/>
        <v>0.15370576016970589</v>
      </c>
      <c r="T781" s="5">
        <v>1.24638</v>
      </c>
      <c r="U781" s="5">
        <v>6.50535</v>
      </c>
    </row>
    <row r="782" spans="1:21" x14ac:dyDescent="0.25">
      <c r="A782" s="6" t="s">
        <v>799</v>
      </c>
      <c r="B782" s="6">
        <v>608.39329552999902</v>
      </c>
      <c r="C782" s="6" t="s">
        <v>19</v>
      </c>
      <c r="D782" s="6">
        <v>1.7812904286892382E-2</v>
      </c>
      <c r="E782" s="6">
        <v>1.7990652835518765E-2</v>
      </c>
      <c r="F782" s="6">
        <v>2.218621949418358E-2</v>
      </c>
      <c r="G782" s="6">
        <v>1.9215662673635434E-2</v>
      </c>
      <c r="H782" s="6">
        <v>3.0707118202206483E-2</v>
      </c>
      <c r="I782" s="6">
        <v>2.4390838570329403E-2</v>
      </c>
      <c r="J782" s="6">
        <v>3.0861576024834619E-2</v>
      </c>
      <c r="K782" s="7">
        <v>3.5907152068706809E-2</v>
      </c>
      <c r="L782" s="5">
        <f t="shared" si="36"/>
        <v>6.8511170334201472E-3</v>
      </c>
      <c r="M782" s="5">
        <f t="shared" si="36"/>
        <v>6.9194818598149093E-3</v>
      </c>
      <c r="N782" s="5">
        <f t="shared" si="36"/>
        <v>8.5331613439167606E-3</v>
      </c>
      <c r="O782" s="5">
        <f t="shared" si="36"/>
        <v>7.3906394898597821E-3</v>
      </c>
      <c r="P782" s="5">
        <f t="shared" si="37"/>
        <v>1.7852975698957257E-2</v>
      </c>
      <c r="Q782" s="5">
        <f t="shared" si="37"/>
        <v>1.4180720099028724E-2</v>
      </c>
      <c r="R782" s="5">
        <f t="shared" si="37"/>
        <v>1.7942776758624778E-2</v>
      </c>
      <c r="S782" s="5">
        <f t="shared" si="37"/>
        <v>2.0876251202736517E-2</v>
      </c>
      <c r="T782" s="5">
        <v>1.24682</v>
      </c>
      <c r="U782" s="5">
        <v>4.0177300000000002</v>
      </c>
    </row>
    <row r="783" spans="1:21" x14ac:dyDescent="0.25">
      <c r="A783" s="6" t="s">
        <v>800</v>
      </c>
      <c r="B783" s="6">
        <v>948.80150000000003</v>
      </c>
      <c r="C783" s="6" t="s">
        <v>19</v>
      </c>
      <c r="D783" s="6">
        <v>4.8051593578364971E-2</v>
      </c>
      <c r="E783" s="6">
        <v>6.2100097290819313E-2</v>
      </c>
      <c r="F783" s="6">
        <v>4.5012834844039742E-2</v>
      </c>
      <c r="G783" s="6">
        <v>4.3838495000170639E-2</v>
      </c>
      <c r="H783" s="6">
        <v>7.8103502872798311E-2</v>
      </c>
      <c r="I783" s="6">
        <v>6.2428099788981201E-2</v>
      </c>
      <c r="J783" s="6">
        <v>8.8454813101200319E-2</v>
      </c>
      <c r="K783" s="7">
        <v>8.445910612609725E-2</v>
      </c>
      <c r="L783" s="5">
        <f t="shared" si="36"/>
        <v>1.8481382145524989E-2</v>
      </c>
      <c r="M783" s="5">
        <f t="shared" si="36"/>
        <v>2.3884652804161275E-2</v>
      </c>
      <c r="N783" s="5">
        <f t="shared" si="36"/>
        <v>1.731262878616913E-2</v>
      </c>
      <c r="O783" s="5">
        <f t="shared" si="36"/>
        <v>1.6860959615450245E-2</v>
      </c>
      <c r="P783" s="5">
        <f t="shared" si="37"/>
        <v>4.5409013298138554E-2</v>
      </c>
      <c r="Q783" s="5">
        <f t="shared" si="37"/>
        <v>3.629540685405884E-2</v>
      </c>
      <c r="R783" s="5">
        <f t="shared" si="37"/>
        <v>5.1427216919302514E-2</v>
      </c>
      <c r="S783" s="5">
        <f t="shared" si="37"/>
        <v>4.9104131468661195E-2</v>
      </c>
      <c r="T783" s="5">
        <v>1.2533700000000001</v>
      </c>
      <c r="U783" s="5">
        <v>3.64025</v>
      </c>
    </row>
    <row r="784" spans="1:21" x14ac:dyDescent="0.25">
      <c r="A784" s="6" t="s">
        <v>801</v>
      </c>
      <c r="B784" s="6">
        <v>367.35813999999999</v>
      </c>
      <c r="C784" s="6" t="s">
        <v>134</v>
      </c>
      <c r="D784" s="6">
        <v>1.4747021553831017E-2</v>
      </c>
      <c r="E784" s="6">
        <v>1.481592798895613E-2</v>
      </c>
      <c r="F784" s="6">
        <v>1.3722706542203053E-2</v>
      </c>
      <c r="G784" s="6">
        <v>1.2860000845996065E-2</v>
      </c>
      <c r="H784" s="6">
        <v>2.0792134771243562E-2</v>
      </c>
      <c r="I784" s="6">
        <v>2.2325626948015979E-2</v>
      </c>
      <c r="J784" s="6">
        <v>2.4242737896004184E-2</v>
      </c>
      <c r="K784" s="7">
        <v>2.1198681684936934E-2</v>
      </c>
      <c r="L784" s="5">
        <f t="shared" si="36"/>
        <v>5.6719313668580828E-3</v>
      </c>
      <c r="M784" s="5">
        <f t="shared" si="36"/>
        <v>5.6984338419062038E-3</v>
      </c>
      <c r="N784" s="5">
        <f t="shared" si="36"/>
        <v>5.277964054693482E-3</v>
      </c>
      <c r="O784" s="5">
        <f t="shared" si="36"/>
        <v>4.9461541715369482E-3</v>
      </c>
      <c r="P784" s="5">
        <f t="shared" si="37"/>
        <v>1.208845044839742E-2</v>
      </c>
      <c r="Q784" s="5">
        <f t="shared" si="37"/>
        <v>1.2980015667451151E-2</v>
      </c>
      <c r="R784" s="5">
        <f t="shared" si="37"/>
        <v>1.4094615055816386E-2</v>
      </c>
      <c r="S784" s="5">
        <f t="shared" si="37"/>
        <v>1.2324814933102869E-2</v>
      </c>
      <c r="T784" s="5">
        <v>1.2534099999999999</v>
      </c>
      <c r="U784" s="5">
        <v>5.73766</v>
      </c>
    </row>
    <row r="785" spans="1:21" x14ac:dyDescent="0.25">
      <c r="A785" s="6" t="s">
        <v>802</v>
      </c>
      <c r="B785" s="6">
        <v>1458.0432045299999</v>
      </c>
      <c r="C785" s="6" t="s">
        <v>19</v>
      </c>
      <c r="D785" s="6">
        <v>1.6043081569147515E-2</v>
      </c>
      <c r="E785" s="6">
        <v>1.4194334493015459E-2</v>
      </c>
      <c r="F785" s="6">
        <v>2.1992720882347373E-2</v>
      </c>
      <c r="G785" s="6">
        <v>3.2489546012506032E-2</v>
      </c>
      <c r="H785" s="6">
        <v>3.1332779124140932E-2</v>
      </c>
      <c r="I785" s="6">
        <v>2.5568069795628045E-2</v>
      </c>
      <c r="J785" s="6">
        <v>3.4557761858973135E-2</v>
      </c>
      <c r="K785" s="7">
        <v>3.6498183688742906E-2</v>
      </c>
      <c r="L785" s="5">
        <f t="shared" si="36"/>
        <v>6.1704159881336594E-3</v>
      </c>
      <c r="M785" s="5">
        <f t="shared" si="36"/>
        <v>5.4593594203905613E-3</v>
      </c>
      <c r="N785" s="5">
        <f t="shared" si="36"/>
        <v>8.4587388009028357E-3</v>
      </c>
      <c r="O785" s="5">
        <f t="shared" si="36"/>
        <v>1.2495979235579243E-2</v>
      </c>
      <c r="P785" s="5">
        <f t="shared" si="37"/>
        <v>1.8216732048919146E-2</v>
      </c>
      <c r="Q785" s="5">
        <f t="shared" si="37"/>
        <v>1.4865156857923282E-2</v>
      </c>
      <c r="R785" s="5">
        <f t="shared" si="37"/>
        <v>2.0091722011030894E-2</v>
      </c>
      <c r="S785" s="5">
        <f t="shared" si="37"/>
        <v>2.1219874237641226E-2</v>
      </c>
      <c r="T785" s="5">
        <v>1.25475</v>
      </c>
      <c r="U785" s="5">
        <v>2.30715</v>
      </c>
    </row>
    <row r="786" spans="1:21" x14ac:dyDescent="0.25">
      <c r="A786" s="6" t="s">
        <v>803</v>
      </c>
      <c r="B786" s="6">
        <v>802.53809999999999</v>
      </c>
      <c r="C786" s="6" t="s">
        <v>24</v>
      </c>
      <c r="D786" s="6">
        <v>1.0833278663135828E-3</v>
      </c>
      <c r="E786" s="6">
        <v>1.2831510340616456E-3</v>
      </c>
      <c r="F786" s="6">
        <v>1.8605360829054053E-3</v>
      </c>
      <c r="G786" s="6">
        <v>1.15651196723022E-3</v>
      </c>
      <c r="H786" s="6">
        <v>1.6949964413217841E-3</v>
      </c>
      <c r="I786" s="6">
        <v>2.1058040553640165E-3</v>
      </c>
      <c r="J786" s="6">
        <v>0</v>
      </c>
      <c r="K786" s="7">
        <v>2.5128394364580644E-3</v>
      </c>
      <c r="L786" s="5">
        <f t="shared" si="36"/>
        <v>4.1666456396676258E-4</v>
      </c>
      <c r="M786" s="5">
        <f t="shared" si="36"/>
        <v>4.9351962848524832E-4</v>
      </c>
      <c r="N786" s="5">
        <f t="shared" si="36"/>
        <v>7.155908011174636E-4</v>
      </c>
      <c r="O786" s="5">
        <f t="shared" si="36"/>
        <v>4.4481229508854615E-4</v>
      </c>
      <c r="P786" s="5">
        <f t="shared" si="37"/>
        <v>9.8546304728010714E-4</v>
      </c>
      <c r="Q786" s="5">
        <f t="shared" si="37"/>
        <v>1.2243046833511724E-3</v>
      </c>
      <c r="R786" s="5">
        <f t="shared" si="37"/>
        <v>0</v>
      </c>
      <c r="S786" s="5">
        <f t="shared" si="37"/>
        <v>1.4609531607314328E-3</v>
      </c>
      <c r="T786" s="5">
        <v>1.25593</v>
      </c>
      <c r="U786" s="5">
        <v>2.4120400000000002</v>
      </c>
    </row>
    <row r="787" spans="1:21" x14ac:dyDescent="0.25">
      <c r="A787" s="6" t="s">
        <v>804</v>
      </c>
      <c r="B787" s="6">
        <v>1038.9422999999999</v>
      </c>
      <c r="C787" s="6" t="s">
        <v>19</v>
      </c>
      <c r="D787" s="6">
        <v>2.9576486727494317E-2</v>
      </c>
      <c r="E787" s="6">
        <v>3.5704461678229646E-2</v>
      </c>
      <c r="F787" s="6">
        <v>3.2849421469516693E-2</v>
      </c>
      <c r="G787" s="6">
        <v>2.4229025329436136E-2</v>
      </c>
      <c r="H787" s="6">
        <v>4.8449551116600827E-2</v>
      </c>
      <c r="I787" s="6">
        <v>3.9651908435225432E-2</v>
      </c>
      <c r="J787" s="6">
        <v>5.5592642930077159E-2</v>
      </c>
      <c r="K787" s="7">
        <v>4.9046768283032623E-2</v>
      </c>
      <c r="L787" s="5">
        <f t="shared" si="36"/>
        <v>1.1375571818267045E-2</v>
      </c>
      <c r="M787" s="5">
        <f t="shared" si="36"/>
        <v>1.3732485260857555E-2</v>
      </c>
      <c r="N787" s="5">
        <f t="shared" si="36"/>
        <v>1.2634392872891035E-2</v>
      </c>
      <c r="O787" s="5">
        <f t="shared" si="36"/>
        <v>9.3188558959369748E-3</v>
      </c>
      <c r="P787" s="5">
        <f t="shared" si="37"/>
        <v>2.816834367244234E-2</v>
      </c>
      <c r="Q787" s="5">
        <f t="shared" si="37"/>
        <v>2.3053435136758973E-2</v>
      </c>
      <c r="R787" s="5">
        <f t="shared" si="37"/>
        <v>3.2321304029114629E-2</v>
      </c>
      <c r="S787" s="5">
        <f t="shared" si="37"/>
        <v>2.8515562955251525E-2</v>
      </c>
      <c r="T787" s="5">
        <v>1.25604</v>
      </c>
      <c r="U787" s="5">
        <v>3.6873100000000001</v>
      </c>
    </row>
    <row r="788" spans="1:21" x14ac:dyDescent="0.25">
      <c r="A788" s="6" t="s">
        <v>805</v>
      </c>
      <c r="B788" s="6">
        <v>716.52358052999898</v>
      </c>
      <c r="C788" s="6" t="s">
        <v>19</v>
      </c>
      <c r="D788" s="6">
        <v>3.9233777105725411</v>
      </c>
      <c r="E788" s="6">
        <v>4.2949722797942975</v>
      </c>
      <c r="F788" s="6">
        <v>4.5143420309057376</v>
      </c>
      <c r="G788" s="6">
        <v>4.2176824591380964</v>
      </c>
      <c r="H788" s="6">
        <v>6.6790643833005516</v>
      </c>
      <c r="I788" s="6">
        <v>6.2986625989201013</v>
      </c>
      <c r="J788" s="6">
        <v>6.6446430239234404</v>
      </c>
      <c r="K788" s="7">
        <v>7.2059644086531005</v>
      </c>
      <c r="L788" s="5">
        <f t="shared" si="36"/>
        <v>1.5089914271432849</v>
      </c>
      <c r="M788" s="5">
        <f t="shared" si="36"/>
        <v>1.6519124153054989</v>
      </c>
      <c r="N788" s="5">
        <f t="shared" si="36"/>
        <v>1.7362853965022067</v>
      </c>
      <c r="O788" s="5">
        <f t="shared" si="36"/>
        <v>1.62218556120696</v>
      </c>
      <c r="P788" s="5">
        <f t="shared" si="37"/>
        <v>3.8831769670352045</v>
      </c>
      <c r="Q788" s="5">
        <f t="shared" si="37"/>
        <v>3.6620131389070356</v>
      </c>
      <c r="R788" s="5">
        <f t="shared" si="37"/>
        <v>3.8631645487926978</v>
      </c>
      <c r="S788" s="5">
        <f t="shared" si="37"/>
        <v>4.1895141910773841</v>
      </c>
      <c r="T788" s="5">
        <v>1.2586900000000001</v>
      </c>
      <c r="U788" s="5">
        <v>6.2084799999999998</v>
      </c>
    </row>
    <row r="789" spans="1:21" x14ac:dyDescent="0.25">
      <c r="A789" s="6" t="s">
        <v>806</v>
      </c>
      <c r="B789" s="6">
        <v>872.63861052999903</v>
      </c>
      <c r="C789" s="6" t="s">
        <v>19</v>
      </c>
      <c r="D789" s="6">
        <v>1.5920184742056562</v>
      </c>
      <c r="E789" s="6">
        <v>1.54060316166304</v>
      </c>
      <c r="F789" s="6">
        <v>1.6034748169041206</v>
      </c>
      <c r="G789" s="6">
        <v>1.5360301529978857</v>
      </c>
      <c r="H789" s="6">
        <v>2.5386054649116585</v>
      </c>
      <c r="I789" s="6">
        <v>2.2846041425842394</v>
      </c>
      <c r="J789" s="6">
        <v>2.5124589114092495</v>
      </c>
      <c r="K789" s="7">
        <v>2.6328120912106496</v>
      </c>
      <c r="L789" s="5">
        <f t="shared" si="36"/>
        <v>0.61231479777140618</v>
      </c>
      <c r="M789" s="5">
        <f t="shared" si="36"/>
        <v>0.59253967756270765</v>
      </c>
      <c r="N789" s="5">
        <f t="shared" si="36"/>
        <v>0.61672108342466181</v>
      </c>
      <c r="O789" s="5">
        <f t="shared" si="36"/>
        <v>0.59078082807610988</v>
      </c>
      <c r="P789" s="5">
        <f t="shared" si="37"/>
        <v>1.4759334098323595</v>
      </c>
      <c r="Q789" s="5">
        <f t="shared" si="37"/>
        <v>1.3282582224326973</v>
      </c>
      <c r="R789" s="5">
        <f t="shared" si="37"/>
        <v>1.4607319252379358</v>
      </c>
      <c r="S789" s="5">
        <f t="shared" si="37"/>
        <v>1.5307047041922381</v>
      </c>
      <c r="T789" s="5">
        <v>1.2628299999999999</v>
      </c>
      <c r="U789" s="5">
        <v>6.7858599999999996</v>
      </c>
    </row>
    <row r="790" spans="1:21" x14ac:dyDescent="0.25">
      <c r="A790" s="6" t="s">
        <v>807</v>
      </c>
      <c r="B790" s="6">
        <v>816.55139999999994</v>
      </c>
      <c r="C790" s="6" t="s">
        <v>24</v>
      </c>
      <c r="D790" s="6">
        <v>3.8768691042679333E-2</v>
      </c>
      <c r="E790" s="6">
        <v>3.8892152680938492E-2</v>
      </c>
      <c r="F790" s="6">
        <v>4.1628402683901729E-2</v>
      </c>
      <c r="G790" s="6">
        <v>4.1734282776273918E-2</v>
      </c>
      <c r="H790" s="6">
        <v>6.2322093875254315E-2</v>
      </c>
      <c r="I790" s="6">
        <v>6.4023785050836821E-2</v>
      </c>
      <c r="J790" s="6">
        <v>6.3134829197610265E-2</v>
      </c>
      <c r="K790" s="7">
        <v>6.7339509582454909E-2</v>
      </c>
      <c r="L790" s="5">
        <f t="shared" si="36"/>
        <v>1.4911035016415128E-2</v>
      </c>
      <c r="M790" s="5">
        <f t="shared" si="36"/>
        <v>1.495852026189942E-2</v>
      </c>
      <c r="N790" s="5">
        <f t="shared" si="36"/>
        <v>1.6010924109192973E-2</v>
      </c>
      <c r="O790" s="5">
        <f t="shared" si="36"/>
        <v>1.6051647221643813E-2</v>
      </c>
      <c r="P790" s="5">
        <f t="shared" si="37"/>
        <v>3.623377550886879E-2</v>
      </c>
      <c r="Q790" s="5">
        <f t="shared" si="37"/>
        <v>3.7223130843509783E-2</v>
      </c>
      <c r="R790" s="5">
        <f t="shared" si="37"/>
        <v>3.6706296045122246E-2</v>
      </c>
      <c r="S790" s="5">
        <f t="shared" si="37"/>
        <v>3.9150877664217973E-2</v>
      </c>
      <c r="T790" s="5">
        <v>1.2698700000000001</v>
      </c>
      <c r="U790" s="5">
        <v>7.2974300000000003</v>
      </c>
    </row>
    <row r="791" spans="1:21" x14ac:dyDescent="0.25">
      <c r="A791" s="6" t="s">
        <v>808</v>
      </c>
      <c r="B791" s="6">
        <v>800.6164</v>
      </c>
      <c r="C791" s="6" t="s">
        <v>19</v>
      </c>
      <c r="D791" s="6">
        <v>0.10072627933357112</v>
      </c>
      <c r="E791" s="6">
        <v>9.991159946483387E-2</v>
      </c>
      <c r="F791" s="6">
        <v>0.10353269741925757</v>
      </c>
      <c r="G791" s="6">
        <v>9.3845310327251921E-2</v>
      </c>
      <c r="H791" s="6">
        <v>0.16559958010486392</v>
      </c>
      <c r="I791" s="6">
        <v>0.12858262040494128</v>
      </c>
      <c r="J791" s="6">
        <v>0.18206361386005768</v>
      </c>
      <c r="K791" s="7">
        <v>0.16344693120127401</v>
      </c>
      <c r="L791" s="5">
        <f t="shared" si="36"/>
        <v>3.8740876666758121E-2</v>
      </c>
      <c r="M791" s="5">
        <f t="shared" si="36"/>
        <v>3.8427538255705336E-2</v>
      </c>
      <c r="N791" s="5">
        <f t="shared" si="36"/>
        <v>3.9820268238175985E-2</v>
      </c>
      <c r="O791" s="5">
        <f t="shared" si="36"/>
        <v>3.609435012586612E-2</v>
      </c>
      <c r="P791" s="5">
        <f t="shared" si="37"/>
        <v>9.6278825642362745E-2</v>
      </c>
      <c r="Q791" s="5">
        <f t="shared" si="37"/>
        <v>7.4757337444733299E-2</v>
      </c>
      <c r="R791" s="5">
        <f t="shared" si="37"/>
        <v>0.10585093829073121</v>
      </c>
      <c r="S791" s="5">
        <f t="shared" si="37"/>
        <v>9.5027285582136051E-2</v>
      </c>
      <c r="T791" s="5">
        <v>1.2701199999999999</v>
      </c>
      <c r="U791" s="5">
        <v>4.5736299999999996</v>
      </c>
    </row>
    <row r="792" spans="1:21" x14ac:dyDescent="0.25">
      <c r="A792" s="6" t="s">
        <v>809</v>
      </c>
      <c r="B792" s="6">
        <v>744.55380000000002</v>
      </c>
      <c r="C792" s="6" t="s">
        <v>19</v>
      </c>
      <c r="D792" s="6">
        <v>7.4420264932137963</v>
      </c>
      <c r="E792" s="6">
        <v>7.9611394415568908</v>
      </c>
      <c r="F792" s="6">
        <v>7.8838204454297518</v>
      </c>
      <c r="G792" s="6">
        <v>7.4645827189783036</v>
      </c>
      <c r="H792" s="6">
        <v>11.943126821102874</v>
      </c>
      <c r="I792" s="6">
        <v>11.087008221539008</v>
      </c>
      <c r="J792" s="6">
        <v>13.628679382938426</v>
      </c>
      <c r="K792" s="7">
        <v>12.624824339723444</v>
      </c>
      <c r="L792" s="5">
        <f t="shared" si="36"/>
        <v>2.8623178820053061</v>
      </c>
      <c r="M792" s="5">
        <f t="shared" si="36"/>
        <v>3.0619767082911116</v>
      </c>
      <c r="N792" s="5">
        <f t="shared" si="36"/>
        <v>3.0322386328575965</v>
      </c>
      <c r="O792" s="5">
        <f t="shared" si="36"/>
        <v>2.8709933534531937</v>
      </c>
      <c r="P792" s="5">
        <f t="shared" si="37"/>
        <v>6.9436783843621361</v>
      </c>
      <c r="Q792" s="5">
        <f t="shared" si="37"/>
        <v>6.4459350125226793</v>
      </c>
      <c r="R792" s="5">
        <f t="shared" si="37"/>
        <v>7.9236508040339686</v>
      </c>
      <c r="S792" s="5">
        <f t="shared" si="37"/>
        <v>7.3400141510020029</v>
      </c>
      <c r="T792" s="5">
        <v>1.27311</v>
      </c>
      <c r="U792" s="5">
        <v>5.8260800000000001</v>
      </c>
    </row>
    <row r="793" spans="1:21" x14ac:dyDescent="0.25">
      <c r="A793" s="6" t="s">
        <v>810</v>
      </c>
      <c r="B793" s="6">
        <v>1449.9806045299999</v>
      </c>
      <c r="C793" s="6" t="s">
        <v>19</v>
      </c>
      <c r="D793" s="6">
        <v>8.016154120842521E-2</v>
      </c>
      <c r="E793" s="6">
        <v>7.4525076899598988E-2</v>
      </c>
      <c r="F793" s="6">
        <v>4.2447433193762586E-3</v>
      </c>
      <c r="G793" s="6">
        <v>0.12001418703286292</v>
      </c>
      <c r="H793" s="6">
        <v>7.3352847884196645E-2</v>
      </c>
      <c r="I793" s="6">
        <v>7.0016301874949963E-2</v>
      </c>
      <c r="J793" s="6">
        <v>5.7213262872968101E-2</v>
      </c>
      <c r="K793" s="7">
        <v>6.8441828926136677E-2</v>
      </c>
      <c r="L793" s="5">
        <f t="shared" si="36"/>
        <v>3.0831362003240464E-2</v>
      </c>
      <c r="M793" s="5">
        <f t="shared" si="36"/>
        <v>2.866349111523038E-2</v>
      </c>
      <c r="N793" s="5">
        <f t="shared" si="36"/>
        <v>1.6325935843754841E-3</v>
      </c>
      <c r="O793" s="5">
        <f t="shared" si="36"/>
        <v>4.6159302704947273E-2</v>
      </c>
      <c r="P793" s="5">
        <f t="shared" si="37"/>
        <v>4.264700458383526E-2</v>
      </c>
      <c r="Q793" s="5">
        <f t="shared" si="37"/>
        <v>4.0707152252877889E-2</v>
      </c>
      <c r="R793" s="5">
        <f t="shared" si="37"/>
        <v>3.3263524926144247E-2</v>
      </c>
      <c r="S793" s="5">
        <f t="shared" si="37"/>
        <v>3.9791761003567835E-2</v>
      </c>
      <c r="T793" s="5">
        <v>1.2771699999999999</v>
      </c>
      <c r="U793" s="5">
        <v>0.53057900000000002</v>
      </c>
    </row>
    <row r="794" spans="1:21" x14ac:dyDescent="0.25">
      <c r="A794" s="6" t="s">
        <v>811</v>
      </c>
      <c r="B794" s="6">
        <v>480.30849999999998</v>
      </c>
      <c r="C794" s="6" t="s">
        <v>24</v>
      </c>
      <c r="D794" s="6">
        <v>0.21779869775608404</v>
      </c>
      <c r="E794" s="6">
        <v>0.19489775322841518</v>
      </c>
      <c r="F794" s="6">
        <v>0.21332759941661586</v>
      </c>
      <c r="G794" s="6">
        <v>0.17755371330836769</v>
      </c>
      <c r="H794" s="6">
        <v>0.32749345798380192</v>
      </c>
      <c r="I794" s="6">
        <v>0.26576769867024552</v>
      </c>
      <c r="J794" s="6">
        <v>0.36540801751380747</v>
      </c>
      <c r="K794" s="7">
        <v>0.33512504728561776</v>
      </c>
      <c r="L794" s="5">
        <f t="shared" si="36"/>
        <v>8.3768729906186168E-2</v>
      </c>
      <c r="M794" s="5">
        <f t="shared" si="36"/>
        <v>7.4960674318621218E-2</v>
      </c>
      <c r="N794" s="5">
        <f t="shared" si="36"/>
        <v>8.2049076698698403E-2</v>
      </c>
      <c r="O794" s="5">
        <f t="shared" si="36"/>
        <v>6.8289889733987572E-2</v>
      </c>
      <c r="P794" s="5">
        <f t="shared" si="37"/>
        <v>0.19040317324639647</v>
      </c>
      <c r="Q794" s="5">
        <f t="shared" si="37"/>
        <v>0.15451610387804973</v>
      </c>
      <c r="R794" s="5">
        <f t="shared" si="37"/>
        <v>0.21244652181035317</v>
      </c>
      <c r="S794" s="5">
        <f t="shared" si="37"/>
        <v>0.19484014377070799</v>
      </c>
      <c r="T794" s="5">
        <v>1.2783</v>
      </c>
      <c r="U794" s="5">
        <v>4.4255800000000001</v>
      </c>
    </row>
    <row r="795" spans="1:21" x14ac:dyDescent="0.25">
      <c r="A795" s="6" t="s">
        <v>812</v>
      </c>
      <c r="B795" s="6">
        <v>896.77020000000005</v>
      </c>
      <c r="C795" s="6" t="s">
        <v>19</v>
      </c>
      <c r="D795" s="6">
        <v>0.21199993028705369</v>
      </c>
      <c r="E795" s="6">
        <v>0.2497595208029601</v>
      </c>
      <c r="F795" s="6">
        <v>0.22899790940169154</v>
      </c>
      <c r="G795" s="6">
        <v>0.19010971265636309</v>
      </c>
      <c r="H795" s="6">
        <v>0.30671525681373252</v>
      </c>
      <c r="I795" s="6">
        <v>0.32366844139593093</v>
      </c>
      <c r="J795" s="6">
        <v>0.39915389565199882</v>
      </c>
      <c r="K795" s="7">
        <v>0.39277878133801108</v>
      </c>
      <c r="L795" s="5">
        <f t="shared" si="36"/>
        <v>8.1538434725789879E-2</v>
      </c>
      <c r="M795" s="5">
        <f t="shared" si="36"/>
        <v>9.6061354154984652E-2</v>
      </c>
      <c r="N795" s="5">
        <f t="shared" si="36"/>
        <v>8.8076119000650585E-2</v>
      </c>
      <c r="O795" s="5">
        <f t="shared" si="36"/>
        <v>7.3119120252447337E-2</v>
      </c>
      <c r="P795" s="5">
        <f t="shared" si="37"/>
        <v>0.17832282372891425</v>
      </c>
      <c r="Q795" s="5">
        <f t="shared" si="37"/>
        <v>0.1881793263929831</v>
      </c>
      <c r="R795" s="5">
        <f t="shared" si="37"/>
        <v>0.23206621840232491</v>
      </c>
      <c r="S795" s="5">
        <f t="shared" si="37"/>
        <v>0.22835975659186691</v>
      </c>
      <c r="T795" s="5">
        <v>1.2849299999999999</v>
      </c>
      <c r="U795" s="5">
        <v>4.2512699999999999</v>
      </c>
    </row>
    <row r="796" spans="1:21" x14ac:dyDescent="0.25">
      <c r="A796" s="6" t="s">
        <v>813</v>
      </c>
      <c r="B796" s="6">
        <v>424.34210000000002</v>
      </c>
      <c r="C796" s="6" t="s">
        <v>19</v>
      </c>
      <c r="D796" s="6">
        <v>1.5237345498185664E-3</v>
      </c>
      <c r="E796" s="6">
        <v>1.6312236753887239E-3</v>
      </c>
      <c r="F796" s="6">
        <v>2.00541792781566E-3</v>
      </c>
      <c r="G796" s="6">
        <v>2.5213344135899974E-3</v>
      </c>
      <c r="H796" s="6">
        <v>2.1833440066803475E-3</v>
      </c>
      <c r="I796" s="6">
        <v>4.1707421284841641E-3</v>
      </c>
      <c r="J796" s="6">
        <v>3.7362922061340499E-3</v>
      </c>
      <c r="K796" s="7">
        <v>2.5872956664462518E-3</v>
      </c>
      <c r="L796" s="5">
        <f t="shared" si="36"/>
        <v>5.8605174993021784E-4</v>
      </c>
      <c r="M796" s="5">
        <f t="shared" si="36"/>
        <v>6.2739372130335533E-4</v>
      </c>
      <c r="N796" s="5">
        <f t="shared" si="36"/>
        <v>7.7131458762140764E-4</v>
      </c>
      <c r="O796" s="5">
        <f t="shared" si="36"/>
        <v>9.6974400522692201E-4</v>
      </c>
      <c r="P796" s="5">
        <f t="shared" si="37"/>
        <v>1.269386050395551E-3</v>
      </c>
      <c r="Q796" s="5">
        <f t="shared" si="37"/>
        <v>2.4248500747000956E-3</v>
      </c>
      <c r="R796" s="5">
        <f t="shared" si="37"/>
        <v>2.1722629105430523E-3</v>
      </c>
      <c r="S796" s="5">
        <f t="shared" si="37"/>
        <v>1.5042416665385185E-3</v>
      </c>
      <c r="T796" s="5">
        <v>1.29816</v>
      </c>
      <c r="U796" s="5">
        <v>2.49594</v>
      </c>
    </row>
    <row r="797" spans="1:21" x14ac:dyDescent="0.25">
      <c r="A797" s="6" t="s">
        <v>814</v>
      </c>
      <c r="B797" s="6">
        <v>624.55724752999902</v>
      </c>
      <c r="C797" s="6" t="s">
        <v>21</v>
      </c>
      <c r="D797" s="6">
        <v>2.215054855886007E-4</v>
      </c>
      <c r="E797" s="6">
        <v>1.681580497502128E-4</v>
      </c>
      <c r="F797" s="6">
        <v>1.9230997448317253E-4</v>
      </c>
      <c r="G797" s="6">
        <v>2.3714472271221075E-4</v>
      </c>
      <c r="H797" s="6">
        <v>3.6142421719731585E-4</v>
      </c>
      <c r="I797" s="6">
        <v>3.0045279699887487E-4</v>
      </c>
      <c r="J797" s="6">
        <v>3.3303455920637197E-4</v>
      </c>
      <c r="K797" s="7">
        <v>3.2978515044479576E-4</v>
      </c>
      <c r="L797" s="5">
        <f t="shared" si="36"/>
        <v>8.5194417534077189E-5</v>
      </c>
      <c r="M797" s="5">
        <f t="shared" si="36"/>
        <v>6.4676172980851081E-5</v>
      </c>
      <c r="N797" s="5">
        <f t="shared" si="36"/>
        <v>7.3965374801220198E-5</v>
      </c>
      <c r="O797" s="5">
        <f t="shared" si="36"/>
        <v>9.1209508735465674E-5</v>
      </c>
      <c r="P797" s="5">
        <f t="shared" si="37"/>
        <v>2.1013035883564874E-4</v>
      </c>
      <c r="Q797" s="5">
        <f t="shared" si="37"/>
        <v>1.7468185872027608E-4</v>
      </c>
      <c r="R797" s="5">
        <f t="shared" si="37"/>
        <v>1.9362474372463487E-4</v>
      </c>
      <c r="S797" s="5">
        <f t="shared" si="37"/>
        <v>1.9173555258418358E-4</v>
      </c>
      <c r="T797" s="5">
        <v>1.2987299999999999</v>
      </c>
      <c r="U797" s="5">
        <v>4.3739400000000002</v>
      </c>
    </row>
    <row r="798" spans="1:21" x14ac:dyDescent="0.25">
      <c r="A798" s="6" t="s">
        <v>815</v>
      </c>
      <c r="B798" s="6">
        <v>792.55139999999994</v>
      </c>
      <c r="C798" s="6" t="s">
        <v>24</v>
      </c>
      <c r="D798" s="6">
        <v>0.18744318077168984</v>
      </c>
      <c r="E798" s="6">
        <v>0.17239694198211428</v>
      </c>
      <c r="F798" s="6">
        <v>0.16781938370466665</v>
      </c>
      <c r="G798" s="6">
        <v>0.16787395613189501</v>
      </c>
      <c r="H798" s="6">
        <v>0.2823984058233634</v>
      </c>
      <c r="I798" s="6">
        <v>0.26692793338051751</v>
      </c>
      <c r="J798" s="6">
        <v>0.29321460793482018</v>
      </c>
      <c r="K798" s="7">
        <v>0.29272502590106819</v>
      </c>
      <c r="L798" s="5">
        <f t="shared" si="36"/>
        <v>7.2093531066034555E-2</v>
      </c>
      <c r="M798" s="5">
        <f t="shared" si="36"/>
        <v>6.6306516146967032E-2</v>
      </c>
      <c r="N798" s="5">
        <f t="shared" si="36"/>
        <v>6.4545916809487167E-2</v>
      </c>
      <c r="O798" s="5">
        <f t="shared" si="36"/>
        <v>6.4566906204575003E-2</v>
      </c>
      <c r="P798" s="5">
        <f t="shared" si="37"/>
        <v>0.16418511966474617</v>
      </c>
      <c r="Q798" s="5">
        <f t="shared" si="37"/>
        <v>0.15519065894216136</v>
      </c>
      <c r="R798" s="5">
        <f t="shared" si="37"/>
        <v>0.17047360926443034</v>
      </c>
      <c r="S798" s="5">
        <f t="shared" si="37"/>
        <v>0.17018896854713267</v>
      </c>
      <c r="T798" s="5">
        <v>1.30341</v>
      </c>
      <c r="U798" s="5">
        <v>6.7142600000000003</v>
      </c>
    </row>
    <row r="799" spans="1:21" x14ac:dyDescent="0.25">
      <c r="A799" s="6" t="s">
        <v>816</v>
      </c>
      <c r="B799" s="6">
        <v>724.64606252999999</v>
      </c>
      <c r="C799" s="6" t="s">
        <v>19</v>
      </c>
      <c r="D799" s="6">
        <v>9.3931789231787577E-3</v>
      </c>
      <c r="E799" s="6">
        <v>9.9864048965438521E-3</v>
      </c>
      <c r="F799" s="6">
        <v>9.5646054968711314E-3</v>
      </c>
      <c r="G799" s="6">
        <v>7.8112019448613908E-3</v>
      </c>
      <c r="H799" s="6">
        <v>1.5741430044715107E-2</v>
      </c>
      <c r="I799" s="6">
        <v>1.2950015628733467E-2</v>
      </c>
      <c r="J799" s="6">
        <v>1.5962572652026764E-2</v>
      </c>
      <c r="K799" s="7">
        <v>1.5455382250022446E-2</v>
      </c>
      <c r="L799" s="5">
        <f t="shared" si="36"/>
        <v>3.612761124299522E-3</v>
      </c>
      <c r="M799" s="5">
        <f t="shared" si="36"/>
        <v>3.8409249602091738E-3</v>
      </c>
      <c r="N799" s="5">
        <f t="shared" si="36"/>
        <v>3.678694421873512E-3</v>
      </c>
      <c r="O799" s="5">
        <f t="shared" si="36"/>
        <v>3.0043084403313042E-3</v>
      </c>
      <c r="P799" s="5">
        <f t="shared" si="37"/>
        <v>9.1519942120436674E-3</v>
      </c>
      <c r="Q799" s="5">
        <f t="shared" si="37"/>
        <v>7.5290788539148067E-3</v>
      </c>
      <c r="R799" s="5">
        <f t="shared" si="37"/>
        <v>9.2805654953643981E-3</v>
      </c>
      <c r="S799" s="5">
        <f t="shared" si="37"/>
        <v>8.9856873546642121E-3</v>
      </c>
      <c r="T799" s="5">
        <v>1.3069</v>
      </c>
      <c r="U799" s="5">
        <v>4.7756800000000004</v>
      </c>
    </row>
    <row r="800" spans="1:21" x14ac:dyDescent="0.25">
      <c r="A800" s="6" t="s">
        <v>817</v>
      </c>
      <c r="B800" s="6">
        <v>452.27826553</v>
      </c>
      <c r="C800" s="6" t="s">
        <v>19</v>
      </c>
      <c r="D800" s="6">
        <v>0.23860970807055898</v>
      </c>
      <c r="E800" s="6">
        <v>0.24309348556987534</v>
      </c>
      <c r="F800" s="6">
        <v>0.26249230452151517</v>
      </c>
      <c r="G800" s="6">
        <v>0.22474204467917649</v>
      </c>
      <c r="H800" s="6">
        <v>0.40953833466915834</v>
      </c>
      <c r="I800" s="6">
        <v>0.31762199553465764</v>
      </c>
      <c r="J800" s="6">
        <v>0.44542666657315011</v>
      </c>
      <c r="K800" s="7">
        <v>0.43178937241101228</v>
      </c>
      <c r="L800" s="5">
        <f t="shared" si="36"/>
        <v>9.1772964642522686E-2</v>
      </c>
      <c r="M800" s="5">
        <f t="shared" si="36"/>
        <v>9.3497494449952048E-2</v>
      </c>
      <c r="N800" s="5">
        <f t="shared" si="36"/>
        <v>0.10095857866212121</v>
      </c>
      <c r="O800" s="5">
        <f t="shared" si="36"/>
        <v>8.6439247953529419E-2</v>
      </c>
      <c r="P800" s="5">
        <f t="shared" si="37"/>
        <v>0.23810368294718509</v>
      </c>
      <c r="Q800" s="5">
        <f t="shared" si="37"/>
        <v>0.18466395089224283</v>
      </c>
      <c r="R800" s="5">
        <f t="shared" si="37"/>
        <v>0.2589689921936919</v>
      </c>
      <c r="S800" s="5">
        <f t="shared" si="37"/>
        <v>0.2510403327971002</v>
      </c>
      <c r="T800" s="5">
        <v>1.3136300000000001</v>
      </c>
      <c r="U800" s="5">
        <v>4.4577299999999997</v>
      </c>
    </row>
    <row r="801" spans="1:21" x14ac:dyDescent="0.25">
      <c r="A801" s="6" t="s">
        <v>818</v>
      </c>
      <c r="B801" s="6">
        <v>826.67669999999998</v>
      </c>
      <c r="C801" s="6" t="s">
        <v>19</v>
      </c>
      <c r="D801" s="6">
        <v>2.9810032548966834E-2</v>
      </c>
      <c r="E801" s="6">
        <v>2.7432085699888909E-2</v>
      </c>
      <c r="F801" s="6">
        <v>3.1940784736986985E-2</v>
      </c>
      <c r="G801" s="6">
        <v>3.2794461420403466E-2</v>
      </c>
      <c r="H801" s="6">
        <v>9.2867635100053941E-2</v>
      </c>
      <c r="I801" s="6">
        <v>2.4734345792995088E-2</v>
      </c>
      <c r="J801" s="6">
        <v>9.2105352716886649E-2</v>
      </c>
      <c r="K801" s="7">
        <v>2.9603219861745154E-2</v>
      </c>
      <c r="L801" s="5">
        <f t="shared" si="36"/>
        <v>1.1465397134218012E-2</v>
      </c>
      <c r="M801" s="5">
        <f t="shared" si="36"/>
        <v>1.0550802192264964E-2</v>
      </c>
      <c r="N801" s="5">
        <f t="shared" si="36"/>
        <v>1.2284917206533455E-2</v>
      </c>
      <c r="O801" s="5">
        <f t="shared" si="36"/>
        <v>1.261325439246287E-2</v>
      </c>
      <c r="P801" s="5">
        <f t="shared" si="37"/>
        <v>5.3992811104682528E-2</v>
      </c>
      <c r="Q801" s="5">
        <f t="shared" si="37"/>
        <v>1.438043360057854E-2</v>
      </c>
      <c r="R801" s="5">
        <f t="shared" si="37"/>
        <v>5.3549623672608515E-2</v>
      </c>
      <c r="S801" s="5">
        <f t="shared" si="37"/>
        <v>1.7211174338223927E-2</v>
      </c>
      <c r="T801" s="5">
        <v>1.31366</v>
      </c>
      <c r="U801" s="5">
        <v>1.3540000000000001</v>
      </c>
    </row>
    <row r="802" spans="1:21" x14ac:dyDescent="0.25">
      <c r="A802" s="6" t="s">
        <v>819</v>
      </c>
      <c r="B802" s="6">
        <v>666.60419752999906</v>
      </c>
      <c r="C802" s="6" t="s">
        <v>21</v>
      </c>
      <c r="D802" s="6">
        <v>1.5359358510191083E-3</v>
      </c>
      <c r="E802" s="6">
        <v>1.9011934198731478E-3</v>
      </c>
      <c r="F802" s="6">
        <v>2.0009205979410545E-3</v>
      </c>
      <c r="G802" s="6">
        <v>1.6732885585639815E-3</v>
      </c>
      <c r="H802" s="6">
        <v>2.8569757645831389E-3</v>
      </c>
      <c r="I802" s="6">
        <v>2.8094142012221731E-3</v>
      </c>
      <c r="J802" s="6">
        <v>2.9384471969110151E-3</v>
      </c>
      <c r="K802" s="7">
        <v>3.0333675117308985E-3</v>
      </c>
      <c r="L802" s="5">
        <f t="shared" si="36"/>
        <v>5.9074455808427241E-4</v>
      </c>
      <c r="M802" s="5">
        <f t="shared" si="36"/>
        <v>7.3122823841274907E-4</v>
      </c>
      <c r="N802" s="5">
        <f t="shared" si="36"/>
        <v>7.6958484536194399E-4</v>
      </c>
      <c r="O802" s="5">
        <f t="shared" si="36"/>
        <v>6.4357252252460824E-4</v>
      </c>
      <c r="P802" s="5">
        <f t="shared" si="37"/>
        <v>1.6610324212692669E-3</v>
      </c>
      <c r="Q802" s="5">
        <f t="shared" si="37"/>
        <v>1.6333803495477751E-3</v>
      </c>
      <c r="R802" s="5">
        <f t="shared" si="37"/>
        <v>1.7083995330877996E-3</v>
      </c>
      <c r="S802" s="5">
        <f t="shared" si="37"/>
        <v>1.7635857626342433E-3</v>
      </c>
      <c r="T802" s="5">
        <v>1.3139400000000001</v>
      </c>
      <c r="U802" s="5">
        <v>5.1852400000000003</v>
      </c>
    </row>
    <row r="803" spans="1:21" x14ac:dyDescent="0.25">
      <c r="A803" s="6" t="s">
        <v>820</v>
      </c>
      <c r="B803" s="6">
        <v>706.63549752999995</v>
      </c>
      <c r="C803" s="6" t="s">
        <v>19</v>
      </c>
      <c r="D803" s="6">
        <v>7.8057535663562341E-2</v>
      </c>
      <c r="E803" s="6">
        <v>7.343514643129738E-2</v>
      </c>
      <c r="F803" s="6">
        <v>8.3420563879194054E-2</v>
      </c>
      <c r="G803" s="6">
        <v>7.3352553311278934E-2</v>
      </c>
      <c r="H803" s="6">
        <v>0.13617980757731937</v>
      </c>
      <c r="I803" s="6">
        <v>0.10489296438244507</v>
      </c>
      <c r="J803" s="6">
        <v>0.13254163286995491</v>
      </c>
      <c r="K803" s="7">
        <v>0.13567095318168501</v>
      </c>
      <c r="L803" s="5">
        <f t="shared" si="36"/>
        <v>3.0022129101370129E-2</v>
      </c>
      <c r="M803" s="5">
        <f t="shared" si="36"/>
        <v>2.824428708896053E-2</v>
      </c>
      <c r="N803" s="5">
        <f t="shared" si="36"/>
        <v>3.2084832261228484E-2</v>
      </c>
      <c r="O803" s="5">
        <f t="shared" si="36"/>
        <v>2.8212520504338052E-2</v>
      </c>
      <c r="P803" s="5">
        <f t="shared" si="37"/>
        <v>7.9174306730999636E-2</v>
      </c>
      <c r="Q803" s="5">
        <f t="shared" si="37"/>
        <v>6.0984281617700621E-2</v>
      </c>
      <c r="R803" s="5">
        <f t="shared" si="37"/>
        <v>7.7059088877880766E-2</v>
      </c>
      <c r="S803" s="5">
        <f t="shared" si="37"/>
        <v>7.8878461152142448E-2</v>
      </c>
      <c r="T803" s="5">
        <v>1.3142100000000001</v>
      </c>
      <c r="U803" s="5">
        <v>4.8969199999999997</v>
      </c>
    </row>
    <row r="804" spans="1:21" x14ac:dyDescent="0.25">
      <c r="A804" s="6" t="s">
        <v>821</v>
      </c>
      <c r="B804" s="6">
        <v>622.61329999999998</v>
      </c>
      <c r="C804" s="6" t="s">
        <v>21</v>
      </c>
      <c r="D804" s="6">
        <v>2.2514343457250129E-2</v>
      </c>
      <c r="E804" s="6">
        <v>1.9212712946235527E-2</v>
      </c>
      <c r="F804" s="6">
        <v>2.2628572800673704E-2</v>
      </c>
      <c r="G804" s="6">
        <v>1.9174803606446938E-2</v>
      </c>
      <c r="H804" s="6">
        <v>3.5672458422133319E-2</v>
      </c>
      <c r="I804" s="6">
        <v>3.1158183290948785E-2</v>
      </c>
      <c r="J804" s="6">
        <v>3.5478981665788945E-2</v>
      </c>
      <c r="K804" s="7">
        <v>3.5818125360900593E-2</v>
      </c>
      <c r="L804" s="5">
        <f t="shared" si="36"/>
        <v>8.6593628681731257E-3</v>
      </c>
      <c r="M804" s="5">
        <f t="shared" si="36"/>
        <v>7.3895049793213565E-3</v>
      </c>
      <c r="N804" s="5">
        <f t="shared" si="36"/>
        <v>8.703297231028348E-3</v>
      </c>
      <c r="O804" s="5">
        <f t="shared" si="36"/>
        <v>7.3749244640180529E-3</v>
      </c>
      <c r="P804" s="5">
        <f t="shared" si="37"/>
        <v>2.0739801408217046E-2</v>
      </c>
      <c r="Q804" s="5">
        <f t="shared" si="37"/>
        <v>1.8115222843574877E-2</v>
      </c>
      <c r="R804" s="5">
        <f t="shared" si="37"/>
        <v>2.0627314921970317E-2</v>
      </c>
      <c r="S804" s="5">
        <f t="shared" si="37"/>
        <v>2.0824491488895695E-2</v>
      </c>
      <c r="T804" s="5">
        <v>1.32406</v>
      </c>
      <c r="U804" s="5">
        <v>5.40604</v>
      </c>
    </row>
    <row r="805" spans="1:21" x14ac:dyDescent="0.25">
      <c r="A805" s="6" t="s">
        <v>822</v>
      </c>
      <c r="B805" s="6">
        <v>549.48770000000002</v>
      </c>
      <c r="C805" s="6" t="s">
        <v>24</v>
      </c>
      <c r="D805" s="6">
        <v>7.9323469849465061E-2</v>
      </c>
      <c r="E805" s="6">
        <v>9.0871207311391186E-2</v>
      </c>
      <c r="F805" s="6">
        <v>9.9741838436961577E-2</v>
      </c>
      <c r="G805" s="6">
        <v>9.7729742661341365E-2</v>
      </c>
      <c r="H805" s="6">
        <v>0.15422506674391182</v>
      </c>
      <c r="I805" s="6">
        <v>0.11668990539620502</v>
      </c>
      <c r="J805" s="6">
        <v>0.16476079761408605</v>
      </c>
      <c r="K805" s="7">
        <v>0.17833856897397585</v>
      </c>
      <c r="L805" s="5">
        <f t="shared" si="36"/>
        <v>3.0509026865178868E-2</v>
      </c>
      <c r="M805" s="5">
        <f t="shared" si="36"/>
        <v>3.4950464350535074E-2</v>
      </c>
      <c r="N805" s="5">
        <f t="shared" si="36"/>
        <v>3.8362245552677532E-2</v>
      </c>
      <c r="O805" s="5">
        <f t="shared" si="36"/>
        <v>3.7588362562054368E-2</v>
      </c>
      <c r="P805" s="5">
        <f t="shared" si="37"/>
        <v>8.9665736479018501E-2</v>
      </c>
      <c r="Q805" s="5">
        <f t="shared" si="37"/>
        <v>6.7842968253607569E-2</v>
      </c>
      <c r="R805" s="5">
        <f t="shared" si="37"/>
        <v>9.5791161403538397E-2</v>
      </c>
      <c r="S805" s="5">
        <f t="shared" si="37"/>
        <v>0.1036852145197534</v>
      </c>
      <c r="T805" s="5">
        <v>1.3240700000000001</v>
      </c>
      <c r="U805" s="5">
        <v>3.8877000000000002</v>
      </c>
    </row>
    <row r="806" spans="1:21" x14ac:dyDescent="0.25">
      <c r="A806" s="6" t="s">
        <v>823</v>
      </c>
      <c r="B806" s="6">
        <v>631.56600000000003</v>
      </c>
      <c r="C806" s="6" t="s">
        <v>24</v>
      </c>
      <c r="D806" s="6">
        <v>0.20342516772052521</v>
      </c>
      <c r="E806" s="6">
        <v>0.2183103706008942</v>
      </c>
      <c r="F806" s="6">
        <v>0.22278061330574711</v>
      </c>
      <c r="G806" s="6">
        <v>0.20293398367666066</v>
      </c>
      <c r="H806" s="6">
        <v>0.32472291389029861</v>
      </c>
      <c r="I806" s="6">
        <v>0.31441584377465159</v>
      </c>
      <c r="J806" s="6">
        <v>0.40063318197608927</v>
      </c>
      <c r="K806" s="7">
        <v>0.37196923644208352</v>
      </c>
      <c r="L806" s="5">
        <f t="shared" si="36"/>
        <v>7.8240449123278918E-2</v>
      </c>
      <c r="M806" s="5">
        <f t="shared" si="36"/>
        <v>8.3965527154190076E-2</v>
      </c>
      <c r="N806" s="5">
        <f t="shared" si="36"/>
        <v>8.5684851271441195E-2</v>
      </c>
      <c r="O806" s="5">
        <f t="shared" si="36"/>
        <v>7.8051532183331024E-2</v>
      </c>
      <c r="P806" s="5">
        <f t="shared" si="37"/>
        <v>0.18879239179668525</v>
      </c>
      <c r="Q806" s="5">
        <f t="shared" si="37"/>
        <v>0.18279990917130906</v>
      </c>
      <c r="R806" s="5">
        <f t="shared" si="37"/>
        <v>0.23292626859074958</v>
      </c>
      <c r="S806" s="5">
        <f t="shared" si="37"/>
        <v>0.21626118397795555</v>
      </c>
      <c r="T806" s="5">
        <v>1.32656</v>
      </c>
      <c r="U806" s="5">
        <v>5.2331399999999997</v>
      </c>
    </row>
    <row r="807" spans="1:21" x14ac:dyDescent="0.25">
      <c r="A807" s="6" t="s">
        <v>824</v>
      </c>
      <c r="B807" s="6">
        <v>847.67859999999996</v>
      </c>
      <c r="C807" s="6" t="s">
        <v>19</v>
      </c>
      <c r="D807" s="6">
        <v>9.7469799737445531E-3</v>
      </c>
      <c r="E807" s="6">
        <v>1.7631678816822545E-2</v>
      </c>
      <c r="F807" s="6">
        <v>1.4039260272475977E-2</v>
      </c>
      <c r="G807" s="6">
        <v>1.1106422024602613E-2</v>
      </c>
      <c r="H807" s="6">
        <v>1.8039567401697376E-2</v>
      </c>
      <c r="I807" s="6">
        <v>1.9778712197983078E-2</v>
      </c>
      <c r="J807" s="6">
        <v>2.4812339125715722E-2</v>
      </c>
      <c r="K807" s="7">
        <v>2.296047125379036E-2</v>
      </c>
      <c r="L807" s="5">
        <f t="shared" si="36"/>
        <v>3.7488384514402125E-3</v>
      </c>
      <c r="M807" s="5">
        <f t="shared" si="36"/>
        <v>6.7814149295471323E-3</v>
      </c>
      <c r="N807" s="5">
        <f t="shared" si="36"/>
        <v>5.399715489413837E-3</v>
      </c>
      <c r="O807" s="5">
        <f t="shared" si="36"/>
        <v>4.2717007786933128E-3</v>
      </c>
      <c r="P807" s="5">
        <f t="shared" si="37"/>
        <v>1.0488120582382196E-2</v>
      </c>
      <c r="Q807" s="5">
        <f t="shared" si="37"/>
        <v>1.1499251277897138E-2</v>
      </c>
      <c r="R807" s="5">
        <f t="shared" si="37"/>
        <v>1.4425778561462628E-2</v>
      </c>
      <c r="S807" s="5">
        <f t="shared" si="37"/>
        <v>1.3349111194064163E-2</v>
      </c>
      <c r="T807" s="5">
        <v>1.3269200000000001</v>
      </c>
      <c r="U807" s="5">
        <v>3.0760299999999998</v>
      </c>
    </row>
    <row r="808" spans="1:21" x14ac:dyDescent="0.25">
      <c r="A808" s="6" t="s">
        <v>825</v>
      </c>
      <c r="B808" s="6">
        <v>732.48211052999898</v>
      </c>
      <c r="C808" s="6" t="s">
        <v>19</v>
      </c>
      <c r="D808" s="6">
        <v>0.29452120161145456</v>
      </c>
      <c r="E808" s="6">
        <v>0.31727052890649299</v>
      </c>
      <c r="F808" s="6">
        <v>0.34341728726337367</v>
      </c>
      <c r="G808" s="6">
        <v>0.32639488317526932</v>
      </c>
      <c r="H808" s="6">
        <v>0.4279250421350993</v>
      </c>
      <c r="I808" s="6">
        <v>0.45963769123664211</v>
      </c>
      <c r="J808" s="6">
        <v>0.66316453406516751</v>
      </c>
      <c r="K808" s="7">
        <v>0.6144283718424135</v>
      </c>
      <c r="L808" s="5">
        <f t="shared" si="36"/>
        <v>0.11327738523517483</v>
      </c>
      <c r="M808" s="5">
        <f t="shared" si="36"/>
        <v>0.12202712650249729</v>
      </c>
      <c r="N808" s="5">
        <f t="shared" si="36"/>
        <v>0.13208357202437448</v>
      </c>
      <c r="O808" s="5">
        <f t="shared" si="36"/>
        <v>0.12553649352894974</v>
      </c>
      <c r="P808" s="5">
        <f t="shared" si="37"/>
        <v>0.24879362914831354</v>
      </c>
      <c r="Q808" s="5">
        <f t="shared" si="37"/>
        <v>0.26723121583525705</v>
      </c>
      <c r="R808" s="5">
        <f t="shared" si="37"/>
        <v>0.38556077561928342</v>
      </c>
      <c r="S808" s="5">
        <f t="shared" si="37"/>
        <v>0.35722579758279854</v>
      </c>
      <c r="T808" s="5">
        <v>1.33005</v>
      </c>
      <c r="U808" s="5">
        <v>3.76125</v>
      </c>
    </row>
    <row r="809" spans="1:21" x14ac:dyDescent="0.25">
      <c r="A809" s="6" t="s">
        <v>826</v>
      </c>
      <c r="B809" s="6">
        <v>594.58199999999999</v>
      </c>
      <c r="C809" s="6" t="s">
        <v>21</v>
      </c>
      <c r="D809" s="6">
        <v>8.9915574484252456E-3</v>
      </c>
      <c r="E809" s="6">
        <v>1.0318862421200553E-2</v>
      </c>
      <c r="F809" s="6">
        <v>8.9979623731233777E-3</v>
      </c>
      <c r="G809" s="6">
        <v>8.8007127225792677E-3</v>
      </c>
      <c r="H809" s="6">
        <v>1.5124950221007977E-2</v>
      </c>
      <c r="I809" s="6">
        <v>1.5481858331150594E-2</v>
      </c>
      <c r="J809" s="6">
        <v>1.4681625759288316E-2</v>
      </c>
      <c r="K809" s="7">
        <v>1.6379095646125594E-2</v>
      </c>
      <c r="L809" s="5">
        <f t="shared" si="36"/>
        <v>3.458291326317402E-3</v>
      </c>
      <c r="M809" s="5">
        <f t="shared" si="36"/>
        <v>3.96879323892329E-3</v>
      </c>
      <c r="N809" s="5">
        <f t="shared" si="36"/>
        <v>3.4607547588936067E-3</v>
      </c>
      <c r="O809" s="5">
        <f t="shared" si="36"/>
        <v>3.3848895086843337E-3</v>
      </c>
      <c r="P809" s="5">
        <f t="shared" si="37"/>
        <v>8.7935757098883596E-3</v>
      </c>
      <c r="Q809" s="5">
        <f t="shared" si="37"/>
        <v>9.0010804250875553E-3</v>
      </c>
      <c r="R809" s="5">
        <f t="shared" si="37"/>
        <v>8.5358289298187884E-3</v>
      </c>
      <c r="S809" s="5">
        <f t="shared" si="37"/>
        <v>9.5227300268172065E-3</v>
      </c>
      <c r="T809" s="5">
        <v>1.3306199999999999</v>
      </c>
      <c r="U809" s="5">
        <v>6.1597799999999996</v>
      </c>
    </row>
    <row r="810" spans="1:21" x14ac:dyDescent="0.25">
      <c r="A810" s="6" t="s">
        <v>827</v>
      </c>
      <c r="B810" s="6">
        <v>692.61984752999899</v>
      </c>
      <c r="C810" s="6" t="s">
        <v>19</v>
      </c>
      <c r="D810" s="6">
        <v>1.7956385442511304E-2</v>
      </c>
      <c r="E810" s="6">
        <v>1.7085561223233139E-2</v>
      </c>
      <c r="F810" s="6">
        <v>1.9042183966154768E-2</v>
      </c>
      <c r="G810" s="6">
        <v>1.5868318311278398E-2</v>
      </c>
      <c r="H810" s="6">
        <v>3.0385165197552889E-2</v>
      </c>
      <c r="I810" s="6">
        <v>2.4501273331060242E-2</v>
      </c>
      <c r="J810" s="6">
        <v>3.0397090060155917E-2</v>
      </c>
      <c r="K810" s="7">
        <v>3.1542660480458673E-2</v>
      </c>
      <c r="L810" s="5">
        <f t="shared" si="36"/>
        <v>6.9063020932735777E-3</v>
      </c>
      <c r="M810" s="5">
        <f t="shared" si="36"/>
        <v>6.5713697012435152E-3</v>
      </c>
      <c r="N810" s="5">
        <f t="shared" si="36"/>
        <v>7.3239169100595258E-3</v>
      </c>
      <c r="O810" s="5">
        <f t="shared" si="36"/>
        <v>6.1031993504916913E-3</v>
      </c>
      <c r="P810" s="5">
        <f t="shared" si="37"/>
        <v>1.7665793719507494E-2</v>
      </c>
      <c r="Q810" s="5">
        <f t="shared" si="37"/>
        <v>1.4244926355267582E-2</v>
      </c>
      <c r="R810" s="5">
        <f t="shared" si="37"/>
        <v>1.7672726779160416E-2</v>
      </c>
      <c r="S810" s="5">
        <f t="shared" si="37"/>
        <v>1.8338756093289926E-2</v>
      </c>
      <c r="T810" s="5">
        <v>1.3323100000000001</v>
      </c>
      <c r="U810" s="5">
        <v>4.9538099999999998</v>
      </c>
    </row>
    <row r="811" spans="1:21" x14ac:dyDescent="0.25">
      <c r="A811" s="6" t="s">
        <v>828</v>
      </c>
      <c r="B811" s="6">
        <v>856.77530000000002</v>
      </c>
      <c r="C811" s="6" t="s">
        <v>21</v>
      </c>
      <c r="D811" s="6">
        <v>3.0777434101177605E-3</v>
      </c>
      <c r="E811" s="6">
        <v>1.6895817442931785E-2</v>
      </c>
      <c r="F811" s="6">
        <v>2.2144775697388688E-3</v>
      </c>
      <c r="G811" s="6">
        <v>5.1896028710461031E-3</v>
      </c>
      <c r="H811" s="6">
        <v>6.2237558255911632E-3</v>
      </c>
      <c r="I811" s="6">
        <v>7.6312655310193586E-3</v>
      </c>
      <c r="J811" s="6">
        <v>9.1549196216621984E-3</v>
      </c>
      <c r="K811" s="7">
        <v>1.0691223674058727E-2</v>
      </c>
      <c r="L811" s="5">
        <f t="shared" si="36"/>
        <v>1.1837474654299079E-3</v>
      </c>
      <c r="M811" s="5">
        <f t="shared" si="36"/>
        <v>6.4983913242045331E-3</v>
      </c>
      <c r="N811" s="5">
        <f t="shared" si="36"/>
        <v>8.5172214220725722E-4</v>
      </c>
      <c r="O811" s="5">
        <f t="shared" si="36"/>
        <v>1.9960011042485012E-3</v>
      </c>
      <c r="P811" s="5">
        <f t="shared" si="37"/>
        <v>3.6184626892971881E-3</v>
      </c>
      <c r="Q811" s="5">
        <f t="shared" si="37"/>
        <v>4.4367822854763711E-3</v>
      </c>
      <c r="R811" s="5">
        <f t="shared" si="37"/>
        <v>5.3226276870129057E-3</v>
      </c>
      <c r="S811" s="5">
        <f t="shared" si="37"/>
        <v>6.2158277174760041E-3</v>
      </c>
      <c r="T811" s="5">
        <v>1.33599</v>
      </c>
      <c r="U811" s="5">
        <v>1.04054</v>
      </c>
    </row>
    <row r="812" spans="1:21" x14ac:dyDescent="0.25">
      <c r="A812" s="6" t="s">
        <v>829</v>
      </c>
      <c r="B812" s="6">
        <v>882.59829999999999</v>
      </c>
      <c r="C812" s="6" t="s">
        <v>24</v>
      </c>
      <c r="D812" s="6">
        <v>0.10959156986461951</v>
      </c>
      <c r="E812" s="6">
        <v>0.10353898552625307</v>
      </c>
      <c r="F812" s="6">
        <v>0.10698438209400919</v>
      </c>
      <c r="G812" s="6">
        <v>0.10821379776297961</v>
      </c>
      <c r="H812" s="6">
        <v>0.17849040220741635</v>
      </c>
      <c r="I812" s="6">
        <v>0.15244127446672381</v>
      </c>
      <c r="J812" s="6">
        <v>0.19953000960476808</v>
      </c>
      <c r="K812" s="7">
        <v>0.19034733875422602</v>
      </c>
      <c r="L812" s="5">
        <f t="shared" si="36"/>
        <v>4.2150603794084425E-2</v>
      </c>
      <c r="M812" s="5">
        <f t="shared" si="36"/>
        <v>3.9822686740866566E-2</v>
      </c>
      <c r="N812" s="5">
        <f t="shared" si="36"/>
        <v>4.1147839266926611E-2</v>
      </c>
      <c r="O812" s="5">
        <f t="shared" si="36"/>
        <v>4.1620691447299851E-2</v>
      </c>
      <c r="P812" s="5">
        <f t="shared" si="37"/>
        <v>0.10377348965547463</v>
      </c>
      <c r="Q812" s="5">
        <f t="shared" si="37"/>
        <v>8.8628647945769662E-2</v>
      </c>
      <c r="R812" s="5">
        <f t="shared" si="37"/>
        <v>0.11600581953765586</v>
      </c>
      <c r="S812" s="5">
        <f t="shared" si="37"/>
        <v>0.11066705741524768</v>
      </c>
      <c r="T812" s="5">
        <v>1.3400399999999999</v>
      </c>
      <c r="U812" s="5">
        <v>5.3394500000000003</v>
      </c>
    </row>
    <row r="813" spans="1:21" x14ac:dyDescent="0.25">
      <c r="A813" s="6" t="s">
        <v>830</v>
      </c>
      <c r="B813" s="6">
        <v>690.50793052999995</v>
      </c>
      <c r="C813" s="6" t="s">
        <v>19</v>
      </c>
      <c r="D813" s="6">
        <v>0.10774989149783643</v>
      </c>
      <c r="E813" s="6">
        <v>0.12160019026519658</v>
      </c>
      <c r="F813" s="6">
        <v>0.11971932494156179</v>
      </c>
      <c r="G813" s="6">
        <v>0.11510470236629532</v>
      </c>
      <c r="H813" s="6">
        <v>0.18746489142932812</v>
      </c>
      <c r="I813" s="6">
        <v>0.17427742948310737</v>
      </c>
      <c r="J813" s="6">
        <v>0.20685236155497194</v>
      </c>
      <c r="K813" s="7">
        <v>0.21117312921975356</v>
      </c>
      <c r="L813" s="5">
        <f t="shared" si="36"/>
        <v>4.1442265960706319E-2</v>
      </c>
      <c r="M813" s="5">
        <f t="shared" si="36"/>
        <v>4.6769303948152534E-2</v>
      </c>
      <c r="N813" s="5">
        <f t="shared" si="36"/>
        <v>4.6045894208292991E-2</v>
      </c>
      <c r="O813" s="5">
        <f t="shared" si="36"/>
        <v>4.4271039371652041E-2</v>
      </c>
      <c r="P813" s="5">
        <f t="shared" si="37"/>
        <v>0.1089912159472838</v>
      </c>
      <c r="Q813" s="5">
        <f t="shared" si="37"/>
        <v>0.10132408690878336</v>
      </c>
      <c r="R813" s="5">
        <f t="shared" si="37"/>
        <v>0.12026300090405345</v>
      </c>
      <c r="S813" s="5">
        <f t="shared" si="37"/>
        <v>0.1227750751277637</v>
      </c>
      <c r="T813" s="5">
        <v>1.34175</v>
      </c>
      <c r="U813" s="5">
        <v>5.6975800000000003</v>
      </c>
    </row>
    <row r="814" spans="1:21" x14ac:dyDescent="0.25">
      <c r="A814" s="6" t="s">
        <v>831</v>
      </c>
      <c r="B814" s="6">
        <v>644.59871752999902</v>
      </c>
      <c r="C814" s="6" t="s">
        <v>19</v>
      </c>
      <c r="D814" s="6">
        <v>7.6173884522863164E-4</v>
      </c>
      <c r="E814" s="6">
        <v>6.3948388715245788E-4</v>
      </c>
      <c r="F814" s="6">
        <v>7.8787675240257055E-4</v>
      </c>
      <c r="G814" s="6">
        <v>5.5866537309677046E-4</v>
      </c>
      <c r="H814" s="6">
        <v>1.2565267075179379E-3</v>
      </c>
      <c r="I814" s="6">
        <v>9.1276747478073305E-4</v>
      </c>
      <c r="J814" s="6">
        <v>1.2149214142390299E-3</v>
      </c>
      <c r="K814" s="7">
        <v>1.246348707143549E-3</v>
      </c>
      <c r="L814" s="5">
        <f t="shared" si="36"/>
        <v>2.9297647893408908E-4</v>
      </c>
      <c r="M814" s="5">
        <f t="shared" si="36"/>
        <v>2.4595534121248379E-4</v>
      </c>
      <c r="N814" s="5">
        <f t="shared" si="36"/>
        <v>3.030295201548348E-4</v>
      </c>
      <c r="O814" s="5">
        <f t="shared" si="36"/>
        <v>2.1487129734491171E-4</v>
      </c>
      <c r="P814" s="5">
        <f t="shared" si="37"/>
        <v>7.3053878344066161E-4</v>
      </c>
      <c r="Q814" s="5">
        <f t="shared" si="37"/>
        <v>5.3067876440740297E-4</v>
      </c>
      <c r="R814" s="5">
        <f t="shared" si="37"/>
        <v>7.0634965944129649E-4</v>
      </c>
      <c r="S814" s="5">
        <f t="shared" si="37"/>
        <v>7.2462134136252847E-4</v>
      </c>
      <c r="T814" s="5">
        <v>1.3505799999999999</v>
      </c>
      <c r="U814" s="5">
        <v>3.8207300000000002</v>
      </c>
    </row>
    <row r="815" spans="1:21" x14ac:dyDescent="0.25">
      <c r="A815" s="6" t="s">
        <v>832</v>
      </c>
      <c r="B815" s="6">
        <v>717.47121153000001</v>
      </c>
      <c r="C815" s="6" t="s">
        <v>21</v>
      </c>
      <c r="D815" s="6">
        <v>1.7149448347982297E-2</v>
      </c>
      <c r="E815" s="6">
        <v>1.6057622543331963E-2</v>
      </c>
      <c r="F815" s="6">
        <v>1.9204999954933376E-2</v>
      </c>
      <c r="G815" s="6">
        <v>1.7226948503296619E-2</v>
      </c>
      <c r="H815" s="6">
        <v>2.8084791080473934E-2</v>
      </c>
      <c r="I815" s="6">
        <v>2.417273449140812E-2</v>
      </c>
      <c r="J815" s="6">
        <v>3.3608578008173448E-2</v>
      </c>
      <c r="K815" s="7">
        <v>3.253053524051458E-2</v>
      </c>
      <c r="L815" s="5">
        <f t="shared" si="36"/>
        <v>6.5959416723008835E-3</v>
      </c>
      <c r="M815" s="5">
        <f t="shared" si="36"/>
        <v>6.1760086705122934E-3</v>
      </c>
      <c r="N815" s="5">
        <f t="shared" si="36"/>
        <v>7.3865384442051447E-3</v>
      </c>
      <c r="O815" s="5">
        <f t="shared" si="36"/>
        <v>6.6257494243448529E-3</v>
      </c>
      <c r="P815" s="5">
        <f t="shared" si="37"/>
        <v>1.6328366907252288E-2</v>
      </c>
      <c r="Q815" s="5">
        <f t="shared" si="37"/>
        <v>1.4053915401981466E-2</v>
      </c>
      <c r="R815" s="5">
        <f t="shared" si="37"/>
        <v>1.9539870934984563E-2</v>
      </c>
      <c r="S815" s="5">
        <f t="shared" si="37"/>
        <v>1.8913101884020105E-2</v>
      </c>
      <c r="T815" s="5">
        <v>1.35266</v>
      </c>
      <c r="U815" s="5">
        <v>4.5053999999999998</v>
      </c>
    </row>
    <row r="816" spans="1:21" x14ac:dyDescent="0.25">
      <c r="A816" s="6" t="s">
        <v>833</v>
      </c>
      <c r="B816" s="6">
        <v>682.63549752999995</v>
      </c>
      <c r="C816" s="6" t="s">
        <v>19</v>
      </c>
      <c r="D816" s="6">
        <v>2.2725253557394579E-3</v>
      </c>
      <c r="E816" s="6">
        <v>2.4350602966104087E-3</v>
      </c>
      <c r="F816" s="6">
        <v>2.541602295699795E-3</v>
      </c>
      <c r="G816" s="6">
        <v>2.2388452420347097E-3</v>
      </c>
      <c r="H816" s="6">
        <v>3.9904435745849462E-3</v>
      </c>
      <c r="I816" s="6">
        <v>3.5718373930920888E-3</v>
      </c>
      <c r="J816" s="6">
        <v>4.2737107118207716E-3</v>
      </c>
      <c r="K816" s="7">
        <v>4.3254902676657997E-3</v>
      </c>
      <c r="L816" s="5">
        <f t="shared" si="36"/>
        <v>8.740482137459453E-4</v>
      </c>
      <c r="M816" s="5">
        <f t="shared" si="36"/>
        <v>9.3656165254246487E-4</v>
      </c>
      <c r="N816" s="5">
        <f t="shared" si="36"/>
        <v>9.7753934449992114E-4</v>
      </c>
      <c r="O816" s="5">
        <f t="shared" si="36"/>
        <v>8.6109432385950374E-4</v>
      </c>
      <c r="P816" s="5">
        <f t="shared" si="37"/>
        <v>2.3200253340610153E-3</v>
      </c>
      <c r="Q816" s="5">
        <f t="shared" si="37"/>
        <v>2.0766496471465632E-3</v>
      </c>
      <c r="R816" s="5">
        <f t="shared" si="37"/>
        <v>2.4847155301283555E-3</v>
      </c>
      <c r="S816" s="5">
        <f t="shared" si="37"/>
        <v>2.5148199230615115E-3</v>
      </c>
      <c r="T816" s="5">
        <v>1.3623099999999999</v>
      </c>
      <c r="U816" s="5">
        <v>5.6957599999999999</v>
      </c>
    </row>
    <row r="817" spans="1:21" x14ac:dyDescent="0.25">
      <c r="A817" s="6" t="s">
        <v>834</v>
      </c>
      <c r="B817" s="6">
        <v>794.56700000000001</v>
      </c>
      <c r="C817" s="6" t="s">
        <v>24</v>
      </c>
      <c r="D817" s="6">
        <v>0.1805029762289618</v>
      </c>
      <c r="E817" s="6">
        <v>0.1801092101070845</v>
      </c>
      <c r="F817" s="6">
        <v>0.18117270589308951</v>
      </c>
      <c r="G817" s="6">
        <v>0.17631323623249298</v>
      </c>
      <c r="H817" s="6">
        <v>0.2880210547196469</v>
      </c>
      <c r="I817" s="6">
        <v>0.2913396428324484</v>
      </c>
      <c r="J817" s="6">
        <v>0.32689735246269219</v>
      </c>
      <c r="K817" s="7">
        <v>0.31816419056837009</v>
      </c>
      <c r="L817" s="5">
        <f t="shared" si="36"/>
        <v>6.9424221626523772E-2</v>
      </c>
      <c r="M817" s="5">
        <f t="shared" si="36"/>
        <v>6.9272773118109421E-2</v>
      </c>
      <c r="N817" s="5">
        <f t="shared" si="36"/>
        <v>6.9681809958880583E-2</v>
      </c>
      <c r="O817" s="5">
        <f t="shared" si="36"/>
        <v>6.7812783166343454E-2</v>
      </c>
      <c r="P817" s="5">
        <f t="shared" si="37"/>
        <v>0.16745410158119006</v>
      </c>
      <c r="Q817" s="5">
        <f t="shared" si="37"/>
        <v>0.16938351327467929</v>
      </c>
      <c r="R817" s="5">
        <f t="shared" si="37"/>
        <v>0.19005660026900709</v>
      </c>
      <c r="S817" s="5">
        <f t="shared" si="37"/>
        <v>0.18497918056300586</v>
      </c>
      <c r="T817" s="5">
        <v>1.3638699999999999</v>
      </c>
      <c r="U817" s="5">
        <v>6.9889700000000001</v>
      </c>
    </row>
    <row r="818" spans="1:21" x14ac:dyDescent="0.25">
      <c r="A818" s="6" t="s">
        <v>835</v>
      </c>
      <c r="B818" s="6">
        <v>853.72799999999995</v>
      </c>
      <c r="C818" s="6" t="s">
        <v>19</v>
      </c>
      <c r="D818" s="6">
        <v>1.1729144115518029</v>
      </c>
      <c r="E818" s="6">
        <v>1.507086331235145</v>
      </c>
      <c r="F818" s="6">
        <v>1.3924155372127121</v>
      </c>
      <c r="G818" s="6">
        <v>1.1059526026480566</v>
      </c>
      <c r="H818" s="6">
        <v>1.9116449070883437</v>
      </c>
      <c r="I818" s="6">
        <v>2.3101759342181789</v>
      </c>
      <c r="J818" s="6">
        <v>2.3253915915888985</v>
      </c>
      <c r="K818" s="7">
        <v>2.2580418443829111</v>
      </c>
      <c r="L818" s="5">
        <f t="shared" si="36"/>
        <v>0.45112092751992416</v>
      </c>
      <c r="M818" s="5">
        <f t="shared" si="36"/>
        <v>0.57964858893659421</v>
      </c>
      <c r="N818" s="5">
        <f t="shared" si="36"/>
        <v>0.53554443738950464</v>
      </c>
      <c r="O818" s="5">
        <f t="shared" si="36"/>
        <v>0.42536638563386792</v>
      </c>
      <c r="P818" s="5">
        <f t="shared" si="37"/>
        <v>1.1114214576095021</v>
      </c>
      <c r="Q818" s="5">
        <f t="shared" si="37"/>
        <v>1.3431255431501041</v>
      </c>
      <c r="R818" s="5">
        <f t="shared" si="37"/>
        <v>1.3519718555749409</v>
      </c>
      <c r="S818" s="5">
        <f t="shared" si="37"/>
        <v>1.3128150258040181</v>
      </c>
      <c r="T818" s="5">
        <v>1.36876</v>
      </c>
      <c r="U818" s="5">
        <v>4.48428</v>
      </c>
    </row>
    <row r="819" spans="1:21" x14ac:dyDescent="0.25">
      <c r="A819" s="6" t="s">
        <v>836</v>
      </c>
      <c r="B819" s="6">
        <v>890.85350000000005</v>
      </c>
      <c r="C819" s="6" t="s">
        <v>21</v>
      </c>
      <c r="D819" s="6">
        <v>6.8127722126752194E-2</v>
      </c>
      <c r="E819" s="6">
        <v>0.10538887089884141</v>
      </c>
      <c r="F819" s="6">
        <v>8.3198682959611234E-2</v>
      </c>
      <c r="G819" s="6">
        <v>6.5666082250237623E-2</v>
      </c>
      <c r="H819" s="6">
        <v>0.11925866427146312</v>
      </c>
      <c r="I819" s="6">
        <v>0.11652171169422931</v>
      </c>
      <c r="J819" s="6">
        <v>0.16537448115959785</v>
      </c>
      <c r="K819" s="7">
        <v>0.14592682268346807</v>
      </c>
      <c r="L819" s="5">
        <f t="shared" si="36"/>
        <v>2.6202970048750843E-2</v>
      </c>
      <c r="M819" s="5">
        <f t="shared" si="36"/>
        <v>4.0534181114939005E-2</v>
      </c>
      <c r="N819" s="5">
        <f t="shared" si="36"/>
        <v>3.1999493446004321E-2</v>
      </c>
      <c r="O819" s="5">
        <f t="shared" si="36"/>
        <v>2.5256185480860623E-2</v>
      </c>
      <c r="P819" s="5">
        <f t="shared" si="37"/>
        <v>6.9336432715966928E-2</v>
      </c>
      <c r="Q819" s="5">
        <f t="shared" si="37"/>
        <v>6.7745181217575182E-2</v>
      </c>
      <c r="R819" s="5">
        <f t="shared" si="37"/>
        <v>9.6147954162556892E-2</v>
      </c>
      <c r="S819" s="5">
        <f t="shared" si="37"/>
        <v>8.4841175978760508E-2</v>
      </c>
      <c r="T819" s="5">
        <v>1.37005</v>
      </c>
      <c r="U819" s="5">
        <v>3.3456100000000002</v>
      </c>
    </row>
    <row r="820" spans="1:21" x14ac:dyDescent="0.25">
      <c r="A820" s="6" t="s">
        <v>837</v>
      </c>
      <c r="B820" s="6">
        <v>1010.9109999999999</v>
      </c>
      <c r="C820" s="6" t="s">
        <v>19</v>
      </c>
      <c r="D820" s="6">
        <v>6.3722604587522796E-2</v>
      </c>
      <c r="E820" s="6">
        <v>9.7990780570255509E-2</v>
      </c>
      <c r="F820" s="6">
        <v>7.7883079935084171E-2</v>
      </c>
      <c r="G820" s="6">
        <v>5.7206908721242136E-2</v>
      </c>
      <c r="H820" s="6">
        <v>0.11940767910440883</v>
      </c>
      <c r="I820" s="6">
        <v>0.10578138947398273</v>
      </c>
      <c r="J820" s="6">
        <v>0.14375103343758483</v>
      </c>
      <c r="K820" s="7">
        <v>0.13104651106826221</v>
      </c>
      <c r="L820" s="5">
        <f t="shared" si="36"/>
        <v>2.4508694072124151E-2</v>
      </c>
      <c r="M820" s="5">
        <f t="shared" si="36"/>
        <v>3.7688761757790581E-2</v>
      </c>
      <c r="N820" s="5">
        <f t="shared" si="36"/>
        <v>2.9955030744263141E-2</v>
      </c>
      <c r="O820" s="5">
        <f t="shared" si="36"/>
        <v>2.2002657200477744E-2</v>
      </c>
      <c r="P820" s="5">
        <f t="shared" si="37"/>
        <v>6.9423069246749319E-2</v>
      </c>
      <c r="Q820" s="5">
        <f t="shared" si="37"/>
        <v>6.150080783371089E-2</v>
      </c>
      <c r="R820" s="5">
        <f t="shared" si="37"/>
        <v>8.357618223115397E-2</v>
      </c>
      <c r="S820" s="5">
        <f t="shared" si="37"/>
        <v>7.6189832016431522E-2</v>
      </c>
      <c r="T820" s="5">
        <v>1.3702000000000001</v>
      </c>
      <c r="U820" s="5">
        <v>3.3767299999999998</v>
      </c>
    </row>
    <row r="821" spans="1:21" x14ac:dyDescent="0.25">
      <c r="A821" s="6" t="s">
        <v>838</v>
      </c>
      <c r="B821" s="6">
        <v>562.38781552999899</v>
      </c>
      <c r="C821" s="6" t="s">
        <v>19</v>
      </c>
      <c r="D821" s="6">
        <v>1.091592313923751E-2</v>
      </c>
      <c r="E821" s="6">
        <v>1.2915396306709431E-2</v>
      </c>
      <c r="F821" s="6">
        <v>1.2664814722705794E-2</v>
      </c>
      <c r="G821" s="6">
        <v>1.1816361473429744E-2</v>
      </c>
      <c r="H821" s="6">
        <v>2.1645963506969446E-2</v>
      </c>
      <c r="I821" s="6">
        <v>1.6287718806192755E-2</v>
      </c>
      <c r="J821" s="6">
        <v>2.2616982098913264E-2</v>
      </c>
      <c r="K821" s="7">
        <v>2.3061317778594565E-2</v>
      </c>
      <c r="L821" s="5">
        <f t="shared" si="36"/>
        <v>4.1984319766298116E-3</v>
      </c>
      <c r="M821" s="5">
        <f t="shared" si="36"/>
        <v>4.9674601179651653E-3</v>
      </c>
      <c r="N821" s="5">
        <f t="shared" si="36"/>
        <v>4.8710825856560745E-3</v>
      </c>
      <c r="O821" s="5">
        <f t="shared" si="36"/>
        <v>4.5447544128575934E-3</v>
      </c>
      <c r="P821" s="5">
        <f t="shared" si="37"/>
        <v>1.2584862504052004E-2</v>
      </c>
      <c r="Q821" s="5">
        <f t="shared" si="37"/>
        <v>9.469603957088811E-3</v>
      </c>
      <c r="R821" s="5">
        <f t="shared" si="37"/>
        <v>1.3149408197042595E-2</v>
      </c>
      <c r="S821" s="5">
        <f t="shared" si="37"/>
        <v>1.3407742894531723E-2</v>
      </c>
      <c r="T821" s="5">
        <v>1.3770100000000001</v>
      </c>
      <c r="U821" s="5">
        <v>4.3931899999999997</v>
      </c>
    </row>
    <row r="822" spans="1:21" x14ac:dyDescent="0.25">
      <c r="A822" s="6" t="s">
        <v>839</v>
      </c>
      <c r="B822" s="6">
        <v>868.68832252999903</v>
      </c>
      <c r="C822" s="6" t="s">
        <v>19</v>
      </c>
      <c r="D822" s="6">
        <v>2.1917349459971487E-2</v>
      </c>
      <c r="E822" s="6">
        <v>2.1341913122468095E-2</v>
      </c>
      <c r="F822" s="6">
        <v>2.3212111715819477E-2</v>
      </c>
      <c r="G822" s="6">
        <v>2.1792570473843583E-2</v>
      </c>
      <c r="H822" s="6">
        <v>3.9912747357945956E-2</v>
      </c>
      <c r="I822" s="6">
        <v>2.9124325906133012E-2</v>
      </c>
      <c r="J822" s="6">
        <v>4.2723442948957059E-2</v>
      </c>
      <c r="K822" s="7">
        <v>4.1583634201825717E-2</v>
      </c>
      <c r="L822" s="5">
        <f t="shared" si="36"/>
        <v>8.429749792296725E-3</v>
      </c>
      <c r="M822" s="5">
        <f t="shared" si="36"/>
        <v>8.2084281240261906E-3</v>
      </c>
      <c r="N822" s="5">
        <f t="shared" si="36"/>
        <v>8.927735275315183E-3</v>
      </c>
      <c r="O822" s="5">
        <f t="shared" si="36"/>
        <v>8.3817578745552235E-3</v>
      </c>
      <c r="P822" s="5">
        <f t="shared" si="37"/>
        <v>2.3205085673224393E-2</v>
      </c>
      <c r="Q822" s="5">
        <f t="shared" si="37"/>
        <v>1.6932747619844774E-2</v>
      </c>
      <c r="R822" s="5">
        <f t="shared" si="37"/>
        <v>2.4839211016835498E-2</v>
      </c>
      <c r="S822" s="5">
        <f t="shared" si="37"/>
        <v>2.4176531512689371E-2</v>
      </c>
      <c r="T822" s="5">
        <v>1.37751</v>
      </c>
      <c r="U822" s="5">
        <v>4.3627200000000004</v>
      </c>
    </row>
    <row r="823" spans="1:21" x14ac:dyDescent="0.25">
      <c r="A823" s="6" t="s">
        <v>840</v>
      </c>
      <c r="B823" s="6">
        <v>556.49360000000001</v>
      </c>
      <c r="C823" s="6" t="s">
        <v>19</v>
      </c>
      <c r="D823" s="6">
        <v>2.1186631824994178E-2</v>
      </c>
      <c r="E823" s="6">
        <v>2.4378951937621594E-2</v>
      </c>
      <c r="F823" s="6">
        <v>3.2885189834456506E-2</v>
      </c>
      <c r="G823" s="6">
        <v>3.1183199483088196E-2</v>
      </c>
      <c r="H823" s="6">
        <v>4.2617549335874652E-2</v>
      </c>
      <c r="I823" s="6">
        <v>4.1213209588335784E-2</v>
      </c>
      <c r="J823" s="6">
        <v>4.9945102520554722E-2</v>
      </c>
      <c r="K823" s="7">
        <v>5.2757751782695719E-2</v>
      </c>
      <c r="L823" s="5">
        <f t="shared" si="36"/>
        <v>8.1487045480746843E-3</v>
      </c>
      <c r="M823" s="5">
        <f t="shared" si="36"/>
        <v>9.3765199760083053E-3</v>
      </c>
      <c r="N823" s="5">
        <f t="shared" si="36"/>
        <v>1.2648149936329425E-2</v>
      </c>
      <c r="O823" s="5">
        <f t="shared" si="36"/>
        <v>1.1993538262726229E-2</v>
      </c>
      <c r="P823" s="5">
        <f t="shared" si="37"/>
        <v>2.477764496271782E-2</v>
      </c>
      <c r="Q823" s="5">
        <f t="shared" si="37"/>
        <v>2.3961168365311501E-2</v>
      </c>
      <c r="R823" s="5">
        <f t="shared" si="37"/>
        <v>2.9037850302648095E-2</v>
      </c>
      <c r="S823" s="5">
        <f t="shared" si="37"/>
        <v>3.067311150156728E-2</v>
      </c>
      <c r="T823" s="5">
        <v>1.37792</v>
      </c>
      <c r="U823" s="5">
        <v>3.68452</v>
      </c>
    </row>
    <row r="824" spans="1:21" x14ac:dyDescent="0.25">
      <c r="A824" s="6" t="s">
        <v>841</v>
      </c>
      <c r="B824" s="6">
        <v>832.66610000000003</v>
      </c>
      <c r="C824" s="6" t="s">
        <v>24</v>
      </c>
      <c r="D824" s="6">
        <v>4.8334535589329881E-2</v>
      </c>
      <c r="E824" s="6">
        <v>5.3558001961291957E-2</v>
      </c>
      <c r="F824" s="6">
        <v>5.1780548673726265E-2</v>
      </c>
      <c r="G824" s="6">
        <v>4.4672483245725883E-2</v>
      </c>
      <c r="H824" s="6">
        <v>7.8437740409369114E-2</v>
      </c>
      <c r="I824" s="6">
        <v>7.3209268894869534E-2</v>
      </c>
      <c r="J824" s="6">
        <v>9.8178441939032871E-2</v>
      </c>
      <c r="K824" s="7">
        <v>9.2859451587747846E-2</v>
      </c>
      <c r="L824" s="5">
        <f t="shared" si="36"/>
        <v>1.8590205995896107E-2</v>
      </c>
      <c r="M824" s="5">
        <f t="shared" si="36"/>
        <v>2.0599231523573829E-2</v>
      </c>
      <c r="N824" s="5">
        <f t="shared" si="36"/>
        <v>1.9915595643740871E-2</v>
      </c>
      <c r="O824" s="5">
        <f t="shared" si="36"/>
        <v>1.7181724325279184E-2</v>
      </c>
      <c r="P824" s="5">
        <f t="shared" si="37"/>
        <v>4.5603337447307622E-2</v>
      </c>
      <c r="Q824" s="5">
        <f t="shared" si="37"/>
        <v>4.2563528427249732E-2</v>
      </c>
      <c r="R824" s="5">
        <f t="shared" si="37"/>
        <v>5.7080489499437718E-2</v>
      </c>
      <c r="S824" s="5">
        <f t="shared" si="37"/>
        <v>5.3988053248690611E-2</v>
      </c>
      <c r="T824" s="5">
        <v>1.37812</v>
      </c>
      <c r="U824" s="5">
        <v>4.6818</v>
      </c>
    </row>
    <row r="825" spans="1:21" x14ac:dyDescent="0.25">
      <c r="A825" s="6" t="s">
        <v>842</v>
      </c>
      <c r="B825" s="6">
        <v>922.78579999999999</v>
      </c>
      <c r="C825" s="6" t="s">
        <v>19</v>
      </c>
      <c r="D825" s="6">
        <v>0.16782381409252817</v>
      </c>
      <c r="E825" s="6">
        <v>0.20081780093750731</v>
      </c>
      <c r="F825" s="6">
        <v>0.18476785795028763</v>
      </c>
      <c r="G825" s="6">
        <v>0.15330344041448876</v>
      </c>
      <c r="H825" s="6">
        <v>0.2811251473034444</v>
      </c>
      <c r="I825" s="6">
        <v>0.27807813312293589</v>
      </c>
      <c r="J825" s="6">
        <v>0.32855013372698677</v>
      </c>
      <c r="K825" s="7">
        <v>0.33430192699947414</v>
      </c>
      <c r="L825" s="5">
        <f t="shared" si="36"/>
        <v>6.4547620804818517E-2</v>
      </c>
      <c r="M825" s="5">
        <f t="shared" si="36"/>
        <v>7.7237615745195123E-2</v>
      </c>
      <c r="N825" s="5">
        <f t="shared" si="36"/>
        <v>7.1064560750110625E-2</v>
      </c>
      <c r="O825" s="5">
        <f t="shared" si="36"/>
        <v>5.8962861697880294E-2</v>
      </c>
      <c r="P825" s="5">
        <f t="shared" si="37"/>
        <v>0.1634448530833979</v>
      </c>
      <c r="Q825" s="5">
        <f t="shared" si="37"/>
        <v>0.16167333321100924</v>
      </c>
      <c r="R825" s="5">
        <f t="shared" si="37"/>
        <v>0.19101751960871324</v>
      </c>
      <c r="S825" s="5">
        <f t="shared" si="37"/>
        <v>0.19436158546481055</v>
      </c>
      <c r="T825" s="5">
        <v>1.38836</v>
      </c>
      <c r="U825" s="5">
        <v>4.8116500000000002</v>
      </c>
    </row>
    <row r="826" spans="1:21" x14ac:dyDescent="0.25">
      <c r="A826" s="6" t="s">
        <v>843</v>
      </c>
      <c r="B826" s="6">
        <v>899.70989999999995</v>
      </c>
      <c r="C826" s="6" t="s">
        <v>19</v>
      </c>
      <c r="D826" s="6">
        <v>2.8626702592906322E-2</v>
      </c>
      <c r="E826" s="6">
        <v>2.6035965046736116E-2</v>
      </c>
      <c r="F826" s="6">
        <v>2.6633774241436828E-2</v>
      </c>
      <c r="G826" s="6">
        <v>1.9297522465115118E-2</v>
      </c>
      <c r="H826" s="6">
        <v>3.4834508049911193E-2</v>
      </c>
      <c r="I826" s="6">
        <v>4.4156034159474208E-2</v>
      </c>
      <c r="J826" s="6">
        <v>4.5493721240871372E-2</v>
      </c>
      <c r="K826" s="7">
        <v>4.928114991048279E-2</v>
      </c>
      <c r="L826" s="5">
        <f t="shared" si="36"/>
        <v>1.1010270228040893E-2</v>
      </c>
      <c r="M826" s="5">
        <f t="shared" si="36"/>
        <v>1.0013832710283121E-2</v>
      </c>
      <c r="N826" s="5">
        <f t="shared" si="36"/>
        <v>1.0243759323629548E-2</v>
      </c>
      <c r="O826" s="5">
        <f t="shared" si="36"/>
        <v>7.4221240250442761E-3</v>
      </c>
      <c r="P826" s="5">
        <f t="shared" si="37"/>
        <v>2.0252620959250695E-2</v>
      </c>
      <c r="Q826" s="5">
        <f t="shared" si="37"/>
        <v>2.5672112883415237E-2</v>
      </c>
      <c r="R826" s="5">
        <f t="shared" si="37"/>
        <v>2.644983793073917E-2</v>
      </c>
      <c r="S826" s="5">
        <f t="shared" si="37"/>
        <v>2.8651831343303947E-2</v>
      </c>
      <c r="T826" s="5">
        <v>1.3886799999999999</v>
      </c>
      <c r="U826" s="5">
        <v>3.8081999999999998</v>
      </c>
    </row>
    <row r="827" spans="1:21" x14ac:dyDescent="0.25">
      <c r="A827" s="6" t="s">
        <v>844</v>
      </c>
      <c r="B827" s="6">
        <v>670.61090000000002</v>
      </c>
      <c r="C827" s="6" t="s">
        <v>24</v>
      </c>
      <c r="D827" s="6">
        <v>6.2047261277312367E-2</v>
      </c>
      <c r="E827" s="6">
        <v>5.7573642487118833E-2</v>
      </c>
      <c r="F827" s="6">
        <v>6.0410722014032865E-2</v>
      </c>
      <c r="G827" s="6">
        <v>5.4532393933880735E-2</v>
      </c>
      <c r="H827" s="6">
        <v>0.10681115720073991</v>
      </c>
      <c r="I827" s="6">
        <v>8.817382643305019E-2</v>
      </c>
      <c r="J827" s="6">
        <v>0.10992869845919449</v>
      </c>
      <c r="K827" s="7">
        <v>0.10303255431020948</v>
      </c>
      <c r="L827" s="5">
        <f t="shared" si="36"/>
        <v>2.3864331260504756E-2</v>
      </c>
      <c r="M827" s="5">
        <f t="shared" si="36"/>
        <v>2.2143708648891858E-2</v>
      </c>
      <c r="N827" s="5">
        <f t="shared" si="36"/>
        <v>2.3234893082320331E-2</v>
      </c>
      <c r="O827" s="5">
        <f t="shared" si="36"/>
        <v>2.0973997666877204E-2</v>
      </c>
      <c r="P827" s="5">
        <f t="shared" si="37"/>
        <v>6.2099510000430187E-2</v>
      </c>
      <c r="Q827" s="5">
        <f t="shared" si="37"/>
        <v>5.126385257735476E-2</v>
      </c>
      <c r="R827" s="5">
        <f t="shared" si="37"/>
        <v>6.391203398790378E-2</v>
      </c>
      <c r="S827" s="5">
        <f t="shared" si="37"/>
        <v>5.9902647854772957E-2</v>
      </c>
      <c r="T827" s="5">
        <v>1.3911500000000001</v>
      </c>
      <c r="U827" s="5">
        <v>5.5746500000000001</v>
      </c>
    </row>
    <row r="828" spans="1:21" x14ac:dyDescent="0.25">
      <c r="A828" s="6" t="s">
        <v>845</v>
      </c>
      <c r="B828" s="6">
        <v>454.2928</v>
      </c>
      <c r="C828" s="6" t="s">
        <v>24</v>
      </c>
      <c r="D828" s="6">
        <v>0.11174739270254978</v>
      </c>
      <c r="E828" s="6">
        <v>0.10481252563198662</v>
      </c>
      <c r="F828" s="6">
        <v>0.11673237201924663</v>
      </c>
      <c r="G828" s="6">
        <v>0.10759899885557472</v>
      </c>
      <c r="H828" s="6">
        <v>0.18760718148973202</v>
      </c>
      <c r="I828" s="6">
        <v>0.16379149479989219</v>
      </c>
      <c r="J828" s="6">
        <v>0.21881402525592891</v>
      </c>
      <c r="K828" s="7">
        <v>0.2047528921092451</v>
      </c>
      <c r="L828" s="5">
        <f t="shared" si="36"/>
        <v>4.2979766424057604E-2</v>
      </c>
      <c r="M828" s="5">
        <f t="shared" si="36"/>
        <v>4.0312509858456393E-2</v>
      </c>
      <c r="N828" s="5">
        <f t="shared" si="36"/>
        <v>4.4897066161248701E-2</v>
      </c>
      <c r="O828" s="5">
        <f t="shared" si="36"/>
        <v>4.1384230329067198E-2</v>
      </c>
      <c r="P828" s="5">
        <f t="shared" si="37"/>
        <v>0.10907394272658838</v>
      </c>
      <c r="Q828" s="5">
        <f t="shared" si="37"/>
        <v>9.522761325575127E-2</v>
      </c>
      <c r="R828" s="5">
        <f t="shared" si="37"/>
        <v>0.12721745654414471</v>
      </c>
      <c r="S828" s="5">
        <f t="shared" si="37"/>
        <v>0.11904237913328204</v>
      </c>
      <c r="T828" s="5">
        <v>1.40266</v>
      </c>
      <c r="U828" s="5">
        <v>5.18025</v>
      </c>
    </row>
    <row r="829" spans="1:21" x14ac:dyDescent="0.25">
      <c r="A829" s="6" t="s">
        <v>846</v>
      </c>
      <c r="B829" s="6">
        <v>807.502906529999</v>
      </c>
      <c r="C829" s="6" t="s">
        <v>19</v>
      </c>
      <c r="D829" s="6">
        <v>1.094815961870413</v>
      </c>
      <c r="E829" s="6">
        <v>0.96289508884845765</v>
      </c>
      <c r="F829" s="6">
        <v>1.2736499156448085</v>
      </c>
      <c r="G829" s="6">
        <v>0.97688555901894691</v>
      </c>
      <c r="H829" s="6">
        <v>1.8507201955409818</v>
      </c>
      <c r="I829" s="6">
        <v>1.571664394352041</v>
      </c>
      <c r="J829" s="6">
        <v>2.1486913449422662</v>
      </c>
      <c r="K829" s="7">
        <v>1.9696679918941351</v>
      </c>
      <c r="L829" s="5">
        <f t="shared" si="36"/>
        <v>0.42108306225785114</v>
      </c>
      <c r="M829" s="5">
        <f t="shared" si="36"/>
        <v>0.37034426494171446</v>
      </c>
      <c r="N829" s="5">
        <f t="shared" si="36"/>
        <v>0.48986535217108018</v>
      </c>
      <c r="O829" s="5">
        <f t="shared" si="36"/>
        <v>0.37572521500728728</v>
      </c>
      <c r="P829" s="5">
        <f t="shared" si="37"/>
        <v>1.0760001136866173</v>
      </c>
      <c r="Q829" s="5">
        <f t="shared" si="37"/>
        <v>0.91375836880932615</v>
      </c>
      <c r="R829" s="5">
        <f t="shared" si="37"/>
        <v>1.2492391540362013</v>
      </c>
      <c r="S829" s="5">
        <f t="shared" si="37"/>
        <v>1.1451558092407763</v>
      </c>
      <c r="T829" s="5">
        <v>1.40371</v>
      </c>
      <c r="U829" s="5">
        <v>4.3636999999999997</v>
      </c>
    </row>
    <row r="830" spans="1:21" x14ac:dyDescent="0.25">
      <c r="A830" s="6" t="s">
        <v>847</v>
      </c>
      <c r="B830" s="6">
        <v>267.23293999999999</v>
      </c>
      <c r="C830" s="6" t="s">
        <v>134</v>
      </c>
      <c r="D830" s="6">
        <v>1.4725574817467899E-2</v>
      </c>
      <c r="E830" s="6">
        <v>1.3334679439352579E-2</v>
      </c>
      <c r="F830" s="6">
        <v>1.2738018273032772E-2</v>
      </c>
      <c r="G830" s="6">
        <v>8.7359608076397286E-3</v>
      </c>
      <c r="H830" s="6">
        <v>2.3498599652505957E-2</v>
      </c>
      <c r="I830" s="6">
        <v>1.9699591712622203E-2</v>
      </c>
      <c r="J830" s="6">
        <v>2.1095007569624329E-2</v>
      </c>
      <c r="K830" s="7">
        <v>2.1072216548138401E-2</v>
      </c>
      <c r="L830" s="5">
        <f t="shared" si="36"/>
        <v>5.6636826221030381E-3</v>
      </c>
      <c r="M830" s="5">
        <f t="shared" si="36"/>
        <v>5.1287228612894534E-3</v>
      </c>
      <c r="N830" s="5">
        <f t="shared" si="36"/>
        <v>4.8992377973202965E-3</v>
      </c>
      <c r="O830" s="5">
        <f t="shared" si="36"/>
        <v>3.35998492601528E-3</v>
      </c>
      <c r="P830" s="5">
        <f t="shared" si="37"/>
        <v>1.3661976542154626E-2</v>
      </c>
      <c r="Q830" s="5">
        <f t="shared" si="37"/>
        <v>1.1453250995710583E-2</v>
      </c>
      <c r="R830" s="5">
        <f t="shared" si="37"/>
        <v>1.2264539284665308E-2</v>
      </c>
      <c r="S830" s="5">
        <f t="shared" si="37"/>
        <v>1.225128869077814E-2</v>
      </c>
      <c r="T830" s="5">
        <v>1.40493</v>
      </c>
      <c r="U830" s="5">
        <v>3.7271700000000001</v>
      </c>
    </row>
    <row r="831" spans="1:21" x14ac:dyDescent="0.25">
      <c r="A831" s="6" t="s">
        <v>848</v>
      </c>
      <c r="B831" s="6">
        <v>942.84839999999997</v>
      </c>
      <c r="C831" s="6" t="s">
        <v>19</v>
      </c>
      <c r="D831" s="6">
        <v>0.13455259761317459</v>
      </c>
      <c r="E831" s="6">
        <v>0.17832598454869403</v>
      </c>
      <c r="F831" s="6">
        <v>0.16009954735817189</v>
      </c>
      <c r="G831" s="6">
        <v>0.11594596934053257</v>
      </c>
      <c r="H831" s="6">
        <v>0.23390673703813225</v>
      </c>
      <c r="I831" s="6">
        <v>0.2100105497283021</v>
      </c>
      <c r="J831" s="6">
        <v>0.30215740850468098</v>
      </c>
      <c r="K831" s="7">
        <v>0.28497870949572168</v>
      </c>
      <c r="L831" s="5">
        <f t="shared" si="36"/>
        <v>5.1750999081990226E-2</v>
      </c>
      <c r="M831" s="5">
        <f t="shared" si="36"/>
        <v>6.8586917134113079E-2</v>
      </c>
      <c r="N831" s="5">
        <f t="shared" si="36"/>
        <v>6.1576748983912265E-2</v>
      </c>
      <c r="O831" s="5">
        <f t="shared" si="36"/>
        <v>4.4594603592512529E-2</v>
      </c>
      <c r="P831" s="5">
        <f t="shared" si="37"/>
        <v>0.13599228897565829</v>
      </c>
      <c r="Q831" s="5">
        <f t="shared" si="37"/>
        <v>0.12209915681878029</v>
      </c>
      <c r="R831" s="5">
        <f t="shared" si="37"/>
        <v>0.17567291192132614</v>
      </c>
      <c r="S831" s="5">
        <f t="shared" si="37"/>
        <v>0.16568529621844283</v>
      </c>
      <c r="T831" s="5">
        <v>1.4079600000000001</v>
      </c>
      <c r="U831" s="5">
        <v>3.58914</v>
      </c>
    </row>
    <row r="832" spans="1:21" x14ac:dyDescent="0.25">
      <c r="A832" s="6" t="s">
        <v>849</v>
      </c>
      <c r="B832" s="6">
        <v>307.26423999999997</v>
      </c>
      <c r="C832" s="6" t="s">
        <v>134</v>
      </c>
      <c r="D832" s="6">
        <v>0.11340611991504748</v>
      </c>
      <c r="E832" s="6">
        <v>0.11486210414584129</v>
      </c>
      <c r="F832" s="6">
        <v>0.11837197108630239</v>
      </c>
      <c r="G832" s="6">
        <v>6.8712938470645718E-2</v>
      </c>
      <c r="H832" s="6">
        <v>0.20640627516519974</v>
      </c>
      <c r="I832" s="6">
        <v>0.14013844245704998</v>
      </c>
      <c r="J832" s="6">
        <v>0.19461866780748555</v>
      </c>
      <c r="K832" s="7">
        <v>0.18211996388175239</v>
      </c>
      <c r="L832" s="5">
        <f t="shared" si="36"/>
        <v>4.3617738428864412E-2</v>
      </c>
      <c r="M832" s="5">
        <f t="shared" si="36"/>
        <v>4.417773236378511E-2</v>
      </c>
      <c r="N832" s="5">
        <f t="shared" si="36"/>
        <v>4.5527681187039377E-2</v>
      </c>
      <c r="O832" s="5">
        <f t="shared" si="36"/>
        <v>2.6428053257940658E-2</v>
      </c>
      <c r="P832" s="5">
        <f t="shared" si="37"/>
        <v>0.12000364835186032</v>
      </c>
      <c r="Q832" s="5">
        <f t="shared" si="37"/>
        <v>8.1475838637819764E-2</v>
      </c>
      <c r="R832" s="5">
        <f t="shared" si="37"/>
        <v>0.11315038826016602</v>
      </c>
      <c r="S832" s="5">
        <f t="shared" si="37"/>
        <v>0.10588369993125139</v>
      </c>
      <c r="T832" s="5">
        <v>1.41473</v>
      </c>
      <c r="U832" s="5">
        <v>3.1267299999999998</v>
      </c>
    </row>
    <row r="833" spans="1:21" x14ac:dyDescent="0.25">
      <c r="A833" s="6" t="s">
        <v>850</v>
      </c>
      <c r="B833" s="6">
        <v>842.72320000000002</v>
      </c>
      <c r="C833" s="6" t="s">
        <v>19</v>
      </c>
      <c r="D833" s="6">
        <v>3.4373013625977937E-2</v>
      </c>
      <c r="E833" s="6">
        <v>4.4458678320249044E-2</v>
      </c>
      <c r="F833" s="6">
        <v>3.879005015890731E-2</v>
      </c>
      <c r="G833" s="6">
        <v>3.2475535914491573E-2</v>
      </c>
      <c r="H833" s="6">
        <v>6.1231131932207195E-2</v>
      </c>
      <c r="I833" s="6">
        <v>5.6119900697259278E-2</v>
      </c>
      <c r="J833" s="6">
        <v>7.247166289613817E-2</v>
      </c>
      <c r="K833" s="7">
        <v>7.5797958915599553E-2</v>
      </c>
      <c r="L833" s="5">
        <f t="shared" si="36"/>
        <v>1.322038985614536E-2</v>
      </c>
      <c r="M833" s="5">
        <f t="shared" si="36"/>
        <v>1.7099491661634249E-2</v>
      </c>
      <c r="N833" s="5">
        <f t="shared" si="36"/>
        <v>1.4919250061118196E-2</v>
      </c>
      <c r="O833" s="5">
        <f t="shared" si="36"/>
        <v>1.2490590736342911E-2</v>
      </c>
      <c r="P833" s="5">
        <f t="shared" si="37"/>
        <v>3.5599495309422788E-2</v>
      </c>
      <c r="Q833" s="5">
        <f t="shared" si="37"/>
        <v>3.2627849242592606E-2</v>
      </c>
      <c r="R833" s="5">
        <f t="shared" si="37"/>
        <v>4.2134687730312891E-2</v>
      </c>
      <c r="S833" s="5">
        <f t="shared" si="37"/>
        <v>4.4068580764883465E-2</v>
      </c>
      <c r="T833" s="5">
        <v>1.4195</v>
      </c>
      <c r="U833" s="5">
        <v>4.2174500000000004</v>
      </c>
    </row>
    <row r="834" spans="1:21" x14ac:dyDescent="0.25">
      <c r="A834" s="6" t="s">
        <v>851</v>
      </c>
      <c r="B834" s="6">
        <v>772.58618052999998</v>
      </c>
      <c r="C834" s="6" t="s">
        <v>19</v>
      </c>
      <c r="D834" s="6">
        <v>0.22583664386445151</v>
      </c>
      <c r="E834" s="6">
        <v>0.24059213160227513</v>
      </c>
      <c r="F834" s="6">
        <v>0.25345924983638618</v>
      </c>
      <c r="G834" s="6">
        <v>0.2249227289691115</v>
      </c>
      <c r="H834" s="6">
        <v>0.43450520417135508</v>
      </c>
      <c r="I834" s="6">
        <v>0.36870282635552271</v>
      </c>
      <c r="J834" s="6">
        <v>0.45148691501675642</v>
      </c>
      <c r="K834" s="7">
        <v>0.42776447252074418</v>
      </c>
      <c r="L834" s="5">
        <f t="shared" si="36"/>
        <v>8.6860247640173652E-2</v>
      </c>
      <c r="M834" s="5">
        <f t="shared" si="36"/>
        <v>9.2535435231644272E-2</v>
      </c>
      <c r="N834" s="5">
        <f t="shared" si="36"/>
        <v>9.7484326860148532E-2</v>
      </c>
      <c r="O834" s="5">
        <f t="shared" si="36"/>
        <v>8.6508741911196729E-2</v>
      </c>
      <c r="P834" s="5">
        <f t="shared" si="37"/>
        <v>0.25261930475078787</v>
      </c>
      <c r="Q834" s="5">
        <f t="shared" si="37"/>
        <v>0.21436210834623415</v>
      </c>
      <c r="R834" s="5">
        <f t="shared" si="37"/>
        <v>0.26249239245160255</v>
      </c>
      <c r="S834" s="5">
        <f t="shared" si="37"/>
        <v>0.24870027472136289</v>
      </c>
      <c r="T834" s="5">
        <v>1.4261699999999999</v>
      </c>
      <c r="U834" s="5">
        <v>5.8267499999999997</v>
      </c>
    </row>
    <row r="835" spans="1:21" x14ac:dyDescent="0.25">
      <c r="A835" s="6" t="s">
        <v>852</v>
      </c>
      <c r="B835" s="6">
        <v>1017.8821</v>
      </c>
      <c r="C835" s="6" t="s">
        <v>19</v>
      </c>
      <c r="D835" s="6">
        <v>2.8786414699943808E-2</v>
      </c>
      <c r="E835" s="6">
        <v>4.0319303073402611E-2</v>
      </c>
      <c r="F835" s="6">
        <v>3.5073309975648483E-2</v>
      </c>
      <c r="G835" s="6">
        <v>2.3768942507369953E-2</v>
      </c>
      <c r="H835" s="6">
        <v>5.4385054754769457E-2</v>
      </c>
      <c r="I835" s="6">
        <v>4.9147964224795046E-2</v>
      </c>
      <c r="J835" s="6">
        <v>6.4824084272623345E-2</v>
      </c>
      <c r="K835" s="7">
        <v>5.5874022260346212E-2</v>
      </c>
      <c r="L835" s="5">
        <f t="shared" si="36"/>
        <v>1.1071697961516849E-2</v>
      </c>
      <c r="M835" s="5">
        <f t="shared" si="36"/>
        <v>1.5507424259001003E-2</v>
      </c>
      <c r="N835" s="5">
        <f t="shared" si="36"/>
        <v>1.3489734606018646E-2</v>
      </c>
      <c r="O835" s="5">
        <f t="shared" si="36"/>
        <v>9.1419009643730585E-3</v>
      </c>
      <c r="P835" s="5">
        <f t="shared" si="37"/>
        <v>3.1619217880679916E-2</v>
      </c>
      <c r="Q835" s="5">
        <f t="shared" si="37"/>
        <v>2.8574397805113401E-2</v>
      </c>
      <c r="R835" s="5">
        <f t="shared" si="37"/>
        <v>3.7688421088734506E-2</v>
      </c>
      <c r="S835" s="5">
        <f t="shared" si="37"/>
        <v>3.2484896662991987E-2</v>
      </c>
      <c r="T835" s="5">
        <v>1.42679</v>
      </c>
      <c r="U835" s="5">
        <v>3.5929799999999998</v>
      </c>
    </row>
    <row r="836" spans="1:21" x14ac:dyDescent="0.25">
      <c r="A836" s="6" t="s">
        <v>853</v>
      </c>
      <c r="B836" s="6">
        <v>480.30956552999999</v>
      </c>
      <c r="C836" s="6" t="s">
        <v>19</v>
      </c>
      <c r="D836" s="6">
        <v>0.64667620367357481</v>
      </c>
      <c r="E836" s="6">
        <v>0.65621816551256473</v>
      </c>
      <c r="F836" s="6">
        <v>0.6910226344381869</v>
      </c>
      <c r="G836" s="6">
        <v>0.6078658727610492</v>
      </c>
      <c r="H836" s="6">
        <v>1.1895301000101408</v>
      </c>
      <c r="I836" s="6">
        <v>0.93664643361275246</v>
      </c>
      <c r="J836" s="6">
        <v>1.2826806541064999</v>
      </c>
      <c r="K836" s="7">
        <v>1.2530109788765484</v>
      </c>
      <c r="L836" s="5">
        <f t="shared" si="36"/>
        <v>0.24872161679752877</v>
      </c>
      <c r="M836" s="5">
        <f t="shared" si="36"/>
        <v>0.25239160212021722</v>
      </c>
      <c r="N836" s="5">
        <f t="shared" si="36"/>
        <v>0.26577793632237956</v>
      </c>
      <c r="O836" s="5">
        <f t="shared" ref="O836:O899" si="38">G836/2.6</f>
        <v>0.23379456644655738</v>
      </c>
      <c r="P836" s="5">
        <f t="shared" si="37"/>
        <v>0.69158726744775634</v>
      </c>
      <c r="Q836" s="5">
        <f t="shared" si="37"/>
        <v>0.54456188000741423</v>
      </c>
      <c r="R836" s="5">
        <f t="shared" si="37"/>
        <v>0.74574456634098829</v>
      </c>
      <c r="S836" s="5">
        <f t="shared" ref="S836:S899" si="39">K836/1.72</f>
        <v>0.72849475516078399</v>
      </c>
      <c r="T836" s="5">
        <v>1.42824</v>
      </c>
      <c r="U836" s="5">
        <v>4.8732499999999996</v>
      </c>
    </row>
    <row r="837" spans="1:21" x14ac:dyDescent="0.25">
      <c r="A837" s="6" t="s">
        <v>854</v>
      </c>
      <c r="B837" s="6">
        <v>850.82219999999995</v>
      </c>
      <c r="C837" s="6" t="s">
        <v>21</v>
      </c>
      <c r="D837" s="6">
        <v>5.6446086813971348E-2</v>
      </c>
      <c r="E837" s="6">
        <v>8.1574140672524387E-2</v>
      </c>
      <c r="F837" s="6">
        <v>6.7432792118476761E-2</v>
      </c>
      <c r="G837" s="6">
        <v>4.6337747428049601E-2</v>
      </c>
      <c r="H837" s="6">
        <v>9.7570039823829974E-2</v>
      </c>
      <c r="I837" s="6">
        <v>9.0513570424558473E-2</v>
      </c>
      <c r="J837" s="6">
        <v>0.1353161799669951</v>
      </c>
      <c r="K837" s="7">
        <v>0.12097702051057208</v>
      </c>
      <c r="L837" s="5">
        <f t="shared" ref="L837:O900" si="40">D837/2.6</f>
        <v>2.1710033389988979E-2</v>
      </c>
      <c r="M837" s="5">
        <f t="shared" si="40"/>
        <v>3.1374669489432454E-2</v>
      </c>
      <c r="N837" s="5">
        <f t="shared" si="40"/>
        <v>2.5935689276337215E-2</v>
      </c>
      <c r="O837" s="5">
        <f t="shared" si="38"/>
        <v>1.7822210549249845E-2</v>
      </c>
      <c r="P837" s="5">
        <f t="shared" ref="P837:S900" si="41">H837/1.72</f>
        <v>5.6726767339436032E-2</v>
      </c>
      <c r="Q837" s="5">
        <f t="shared" si="41"/>
        <v>5.2624168851487484E-2</v>
      </c>
      <c r="R837" s="5">
        <f t="shared" si="41"/>
        <v>7.8672197655229717E-2</v>
      </c>
      <c r="S837" s="5">
        <f t="shared" si="39"/>
        <v>7.0335477041030284E-2</v>
      </c>
      <c r="T837" s="5">
        <v>1.42832</v>
      </c>
      <c r="U837" s="5">
        <v>3.1928800000000002</v>
      </c>
    </row>
    <row r="838" spans="1:21" x14ac:dyDescent="0.25">
      <c r="A838" s="6" t="s">
        <v>855</v>
      </c>
      <c r="B838" s="6">
        <v>614.53651252999998</v>
      </c>
      <c r="C838" s="6" t="s">
        <v>19</v>
      </c>
      <c r="D838" s="6">
        <v>6.4092514782900737E-3</v>
      </c>
      <c r="E838" s="6">
        <v>6.2139510130045155E-3</v>
      </c>
      <c r="F838" s="6">
        <v>6.0467445965613617E-3</v>
      </c>
      <c r="G838" s="6">
        <v>4.9922217429801694E-3</v>
      </c>
      <c r="H838" s="6">
        <v>1.1646544755359428E-2</v>
      </c>
      <c r="I838" s="6">
        <v>9.4985958323428564E-3</v>
      </c>
      <c r="J838" s="6">
        <v>1.0254773577320334E-2</v>
      </c>
      <c r="K838" s="7">
        <v>1.0794528303219636E-2</v>
      </c>
      <c r="L838" s="5">
        <f t="shared" si="40"/>
        <v>2.4650967224192589E-3</v>
      </c>
      <c r="M838" s="5">
        <f t="shared" si="40"/>
        <v>2.3899811588478904E-3</v>
      </c>
      <c r="N838" s="5">
        <f t="shared" si="40"/>
        <v>2.3256709986774469E-3</v>
      </c>
      <c r="O838" s="5">
        <f t="shared" si="38"/>
        <v>1.9200852857616036E-3</v>
      </c>
      <c r="P838" s="5">
        <f t="shared" si="41"/>
        <v>6.7712469507903647E-3</v>
      </c>
      <c r="Q838" s="5">
        <f t="shared" si="41"/>
        <v>5.5224394374086376E-3</v>
      </c>
      <c r="R838" s="5">
        <f t="shared" si="41"/>
        <v>5.9620776612327522E-3</v>
      </c>
      <c r="S838" s="5">
        <f t="shared" si="39"/>
        <v>6.2758885483835099E-3</v>
      </c>
      <c r="T838" s="5">
        <v>1.43323</v>
      </c>
      <c r="U838" s="5">
        <v>5.0878300000000003</v>
      </c>
    </row>
    <row r="839" spans="1:21" x14ac:dyDescent="0.25">
      <c r="A839" s="6" t="s">
        <v>856</v>
      </c>
      <c r="B839" s="6">
        <v>526.31504553000002</v>
      </c>
      <c r="C839" s="6" t="s">
        <v>19</v>
      </c>
      <c r="D839" s="6">
        <v>1.6915076258198873E-2</v>
      </c>
      <c r="E839" s="6">
        <v>1.5445222381289019E-2</v>
      </c>
      <c r="F839" s="6">
        <v>1.8803831205742829E-2</v>
      </c>
      <c r="G839" s="6">
        <v>1.4231518353466945E-2</v>
      </c>
      <c r="H839" s="6">
        <v>3.0636659819871841E-2</v>
      </c>
      <c r="I839" s="6">
        <v>2.4113949849440729E-2</v>
      </c>
      <c r="J839" s="6">
        <v>2.9227583129176695E-2</v>
      </c>
      <c r="K839" s="7">
        <v>3.343586728550161E-2</v>
      </c>
      <c r="L839" s="5">
        <f t="shared" si="40"/>
        <v>6.5057985608457198E-3</v>
      </c>
      <c r="M839" s="5">
        <f t="shared" si="40"/>
        <v>5.9404701466496228E-3</v>
      </c>
      <c r="N839" s="5">
        <f t="shared" si="40"/>
        <v>7.2322427714395492E-3</v>
      </c>
      <c r="O839" s="5">
        <f t="shared" si="38"/>
        <v>5.4736609051795945E-3</v>
      </c>
      <c r="P839" s="5">
        <f t="shared" si="41"/>
        <v>1.7812011523181303E-2</v>
      </c>
      <c r="Q839" s="5">
        <f t="shared" si="41"/>
        <v>1.4019738284558563E-2</v>
      </c>
      <c r="R839" s="5">
        <f t="shared" si="41"/>
        <v>1.699278088905622E-2</v>
      </c>
      <c r="S839" s="5">
        <f t="shared" si="39"/>
        <v>1.9439457724128844E-2</v>
      </c>
      <c r="T839" s="5">
        <v>1.4381699999999999</v>
      </c>
      <c r="U839" s="5">
        <v>4.4516099999999996</v>
      </c>
    </row>
    <row r="840" spans="1:21" x14ac:dyDescent="0.25">
      <c r="A840" s="6" t="s">
        <v>857</v>
      </c>
      <c r="B840" s="6">
        <v>921.78819999999996</v>
      </c>
      <c r="C840" s="6" t="s">
        <v>19</v>
      </c>
      <c r="D840" s="6">
        <v>8.0476736169062257E-2</v>
      </c>
      <c r="E840" s="6">
        <v>9.581731414326275E-2</v>
      </c>
      <c r="F840" s="6">
        <v>8.433227961253012E-2</v>
      </c>
      <c r="G840" s="6">
        <v>7.4035600379139033E-2</v>
      </c>
      <c r="H840" s="6">
        <v>0.13524000865461819</v>
      </c>
      <c r="I840" s="6">
        <v>0.14989223083389164</v>
      </c>
      <c r="J840" s="6">
        <v>0.16270049014896196</v>
      </c>
      <c r="K840" s="7">
        <v>0.15719892816553485</v>
      </c>
      <c r="L840" s="5">
        <f t="shared" si="40"/>
        <v>3.0952590834254712E-2</v>
      </c>
      <c r="M840" s="5">
        <f t="shared" si="40"/>
        <v>3.6852813132024133E-2</v>
      </c>
      <c r="N840" s="5">
        <f t="shared" si="40"/>
        <v>3.2435492158665431E-2</v>
      </c>
      <c r="O840" s="5">
        <f t="shared" si="38"/>
        <v>2.8475230915053475E-2</v>
      </c>
      <c r="P840" s="5">
        <f t="shared" si="41"/>
        <v>7.8627912008498946E-2</v>
      </c>
      <c r="Q840" s="5">
        <f t="shared" si="41"/>
        <v>8.7146645833657929E-2</v>
      </c>
      <c r="R840" s="5">
        <f t="shared" si="41"/>
        <v>9.4593308226140677E-2</v>
      </c>
      <c r="S840" s="5">
        <f t="shared" si="39"/>
        <v>9.139472567763654E-2</v>
      </c>
      <c r="T840" s="5">
        <v>1.4533100000000001</v>
      </c>
      <c r="U840" s="5">
        <v>5.2546600000000003</v>
      </c>
    </row>
    <row r="841" spans="1:21" x14ac:dyDescent="0.25">
      <c r="A841" s="6" t="s">
        <v>858</v>
      </c>
      <c r="B841" s="6">
        <v>750.52906053000004</v>
      </c>
      <c r="C841" s="6" t="s">
        <v>19</v>
      </c>
      <c r="D841" s="6">
        <v>0.83439933316594006</v>
      </c>
      <c r="E841" s="6">
        <v>0.88441813528808055</v>
      </c>
      <c r="F841" s="6">
        <v>0.92239982517117947</v>
      </c>
      <c r="G841" s="6">
        <v>0.8520003083387796</v>
      </c>
      <c r="H841" s="6">
        <v>1.5770632721227105</v>
      </c>
      <c r="I841" s="6">
        <v>1.5193523905813935</v>
      </c>
      <c r="J841" s="6">
        <v>1.575906127282372</v>
      </c>
      <c r="K841" s="7">
        <v>1.6604547775113143</v>
      </c>
      <c r="L841" s="5">
        <f t="shared" si="40"/>
        <v>0.32092282044843845</v>
      </c>
      <c r="M841" s="5">
        <f t="shared" si="40"/>
        <v>0.34016082126464636</v>
      </c>
      <c r="N841" s="5">
        <f t="shared" si="40"/>
        <v>0.3547691635273767</v>
      </c>
      <c r="O841" s="5">
        <f t="shared" si="38"/>
        <v>0.32769242628414597</v>
      </c>
      <c r="P841" s="5">
        <f t="shared" si="41"/>
        <v>0.91689725123413401</v>
      </c>
      <c r="Q841" s="5">
        <f t="shared" si="41"/>
        <v>0.88334441312871714</v>
      </c>
      <c r="R841" s="5">
        <f t="shared" si="41"/>
        <v>0.91622449260603023</v>
      </c>
      <c r="S841" s="5">
        <f t="shared" si="39"/>
        <v>0.96538068459960136</v>
      </c>
      <c r="T841" s="5">
        <v>1.45472</v>
      </c>
      <c r="U841" s="5">
        <v>7.4569400000000003</v>
      </c>
    </row>
    <row r="842" spans="1:21" x14ac:dyDescent="0.25">
      <c r="A842" s="6" t="s">
        <v>859</v>
      </c>
      <c r="B842" s="6">
        <v>808.77530000000002</v>
      </c>
      <c r="C842" s="6" t="s">
        <v>21</v>
      </c>
      <c r="D842" s="6">
        <v>0.28735533805042629</v>
      </c>
      <c r="E842" s="6">
        <v>0.42580752236781078</v>
      </c>
      <c r="F842" s="6">
        <v>0.34916910900868409</v>
      </c>
      <c r="G842" s="6">
        <v>0.21625477910554317</v>
      </c>
      <c r="H842" s="6">
        <v>0.48419000882693142</v>
      </c>
      <c r="I842" s="6">
        <v>0.4763606665485654</v>
      </c>
      <c r="J842" s="6">
        <v>0.69017443053287053</v>
      </c>
      <c r="K842" s="7">
        <v>0.64242887393524561</v>
      </c>
      <c r="L842" s="5">
        <f t="shared" si="40"/>
        <v>0.11052128386554858</v>
      </c>
      <c r="M842" s="5">
        <f t="shared" si="40"/>
        <v>0.16377212398761953</v>
      </c>
      <c r="N842" s="5">
        <f t="shared" si="40"/>
        <v>0.1342958111571862</v>
      </c>
      <c r="O842" s="5">
        <f t="shared" si="38"/>
        <v>8.3174915040593517E-2</v>
      </c>
      <c r="P842" s="5">
        <f t="shared" si="41"/>
        <v>0.28150581908542527</v>
      </c>
      <c r="Q842" s="5">
        <f t="shared" si="41"/>
        <v>0.27695387590032872</v>
      </c>
      <c r="R842" s="5">
        <f t="shared" si="41"/>
        <v>0.40126420379818056</v>
      </c>
      <c r="S842" s="5">
        <f t="shared" si="39"/>
        <v>0.3735051592646777</v>
      </c>
      <c r="T842" s="5">
        <v>1.4632099999999999</v>
      </c>
      <c r="U842" s="5">
        <v>2.96088</v>
      </c>
    </row>
    <row r="843" spans="1:21" x14ac:dyDescent="0.25">
      <c r="A843" s="6" t="s">
        <v>860</v>
      </c>
      <c r="B843" s="6">
        <v>630.61839999999995</v>
      </c>
      <c r="C843" s="6" t="s">
        <v>24</v>
      </c>
      <c r="D843" s="6">
        <v>1.4523361290902511E-2</v>
      </c>
      <c r="E843" s="6">
        <v>1.3603292553499792E-2</v>
      </c>
      <c r="F843" s="6">
        <v>1.6358312752912815E-2</v>
      </c>
      <c r="G843" s="6">
        <v>1.16864778688137E-2</v>
      </c>
      <c r="H843" s="6">
        <v>2.5218455471123211E-2</v>
      </c>
      <c r="I843" s="6">
        <v>2.1500659868694528E-2</v>
      </c>
      <c r="J843" s="6">
        <v>2.7928142794277612E-2</v>
      </c>
      <c r="K843" s="7">
        <v>2.7876217663275502E-2</v>
      </c>
      <c r="L843" s="5">
        <f t="shared" si="40"/>
        <v>5.5859081888086576E-3</v>
      </c>
      <c r="M843" s="5">
        <f t="shared" si="40"/>
        <v>5.2320355974999197E-3</v>
      </c>
      <c r="N843" s="5">
        <f t="shared" si="40"/>
        <v>6.291658751120313E-3</v>
      </c>
      <c r="O843" s="5">
        <f t="shared" si="38"/>
        <v>4.4947991803129615E-3</v>
      </c>
      <c r="P843" s="5">
        <f t="shared" si="41"/>
        <v>1.4661892715769309E-2</v>
      </c>
      <c r="Q843" s="5">
        <f t="shared" si="41"/>
        <v>1.2500383644589842E-2</v>
      </c>
      <c r="R843" s="5">
        <f t="shared" si="41"/>
        <v>1.6237292322254425E-2</v>
      </c>
      <c r="S843" s="5">
        <f t="shared" si="39"/>
        <v>1.6207103292602037E-2</v>
      </c>
      <c r="T843" s="5">
        <v>1.46671</v>
      </c>
      <c r="U843" s="5">
        <v>4.4513699999999998</v>
      </c>
    </row>
    <row r="844" spans="1:21" x14ac:dyDescent="0.25">
      <c r="A844" s="6" t="s">
        <v>861</v>
      </c>
      <c r="B844" s="6">
        <v>692.52250000000004</v>
      </c>
      <c r="C844" s="6" t="s">
        <v>24</v>
      </c>
      <c r="D844" s="6">
        <v>0.69071395614050468</v>
      </c>
      <c r="E844" s="6">
        <v>0.71484766448416392</v>
      </c>
      <c r="F844" s="6">
        <v>0.75964165740030642</v>
      </c>
      <c r="G844" s="6">
        <v>0.70610155442725253</v>
      </c>
      <c r="H844" s="6">
        <v>1.2757883572891953</v>
      </c>
      <c r="I844" s="6">
        <v>1.1606783169406258</v>
      </c>
      <c r="J844" s="6">
        <v>1.4913865552825267</v>
      </c>
      <c r="K844" s="7">
        <v>1.3933982739089268</v>
      </c>
      <c r="L844" s="5">
        <f t="shared" si="40"/>
        <v>0.26565921390019409</v>
      </c>
      <c r="M844" s="5">
        <f t="shared" si="40"/>
        <v>0.27494140941698614</v>
      </c>
      <c r="N844" s="5">
        <f t="shared" si="40"/>
        <v>0.29216986823088709</v>
      </c>
      <c r="O844" s="5">
        <f t="shared" si="38"/>
        <v>0.27157752093355864</v>
      </c>
      <c r="P844" s="5">
        <f t="shared" si="41"/>
        <v>0.74173741702860185</v>
      </c>
      <c r="Q844" s="5">
        <f t="shared" si="41"/>
        <v>0.67481297496548021</v>
      </c>
      <c r="R844" s="5">
        <f t="shared" si="41"/>
        <v>0.86708520655960852</v>
      </c>
      <c r="S844" s="5">
        <f t="shared" si="39"/>
        <v>0.81011527552844587</v>
      </c>
      <c r="T844" s="5">
        <v>1.48071</v>
      </c>
      <c r="U844" s="5">
        <v>5.6764400000000004</v>
      </c>
    </row>
    <row r="845" spans="1:21" x14ac:dyDescent="0.25">
      <c r="A845" s="6" t="s">
        <v>862</v>
      </c>
      <c r="B845" s="6">
        <v>668.61879999999996</v>
      </c>
      <c r="C845" s="6" t="s">
        <v>21</v>
      </c>
      <c r="D845" s="6">
        <v>0.14292425661807431</v>
      </c>
      <c r="E845" s="6">
        <v>0.15112914322847945</v>
      </c>
      <c r="F845" s="6">
        <v>0.17185874580927779</v>
      </c>
      <c r="G845" s="6">
        <v>0.14483849247461908</v>
      </c>
      <c r="H845" s="6">
        <v>0.26072776923204422</v>
      </c>
      <c r="I845" s="6">
        <v>0.23119857948126027</v>
      </c>
      <c r="J845" s="6">
        <v>0.32920333170059074</v>
      </c>
      <c r="K845" s="7">
        <v>0.32828328145133362</v>
      </c>
      <c r="L845" s="5">
        <f t="shared" si="40"/>
        <v>5.4970867930028582E-2</v>
      </c>
      <c r="M845" s="5">
        <f t="shared" si="40"/>
        <v>5.812659354941517E-2</v>
      </c>
      <c r="N845" s="5">
        <f t="shared" si="40"/>
        <v>6.6099517618952996E-2</v>
      </c>
      <c r="O845" s="5">
        <f t="shared" si="38"/>
        <v>5.5707112490238103E-2</v>
      </c>
      <c r="P845" s="5">
        <f t="shared" si="41"/>
        <v>0.15158591234421176</v>
      </c>
      <c r="Q845" s="5">
        <f t="shared" si="41"/>
        <v>0.13441777876817457</v>
      </c>
      <c r="R845" s="5">
        <f t="shared" si="41"/>
        <v>0.19139728587243648</v>
      </c>
      <c r="S845" s="5">
        <f t="shared" si="39"/>
        <v>0.19086237293682187</v>
      </c>
      <c r="T845" s="5">
        <v>1.49583</v>
      </c>
      <c r="U845" s="5">
        <v>4.3945299999999996</v>
      </c>
    </row>
    <row r="846" spans="1:21" x14ac:dyDescent="0.25">
      <c r="A846" s="6" t="s">
        <v>863</v>
      </c>
      <c r="B846" s="6">
        <v>928.83280000000002</v>
      </c>
      <c r="C846" s="6" t="s">
        <v>19</v>
      </c>
      <c r="D846" s="6">
        <v>1.5358626405480789</v>
      </c>
      <c r="E846" s="6">
        <v>2.0959684954027091</v>
      </c>
      <c r="F846" s="6">
        <v>1.7663411515080814</v>
      </c>
      <c r="G846" s="6">
        <v>1.2113532288453472</v>
      </c>
      <c r="H846" s="6">
        <v>2.7502705201394062</v>
      </c>
      <c r="I846" s="6">
        <v>2.5973501953436884</v>
      </c>
      <c r="J846" s="6">
        <v>3.6057366600752223</v>
      </c>
      <c r="K846" s="7">
        <v>3.2641077186620508</v>
      </c>
      <c r="L846" s="5">
        <f t="shared" si="40"/>
        <v>0.59071640021079952</v>
      </c>
      <c r="M846" s="5">
        <f t="shared" si="40"/>
        <v>0.80614172900104197</v>
      </c>
      <c r="N846" s="5">
        <f t="shared" si="40"/>
        <v>0.67936198134926207</v>
      </c>
      <c r="O846" s="5">
        <f t="shared" si="38"/>
        <v>0.46590508801744124</v>
      </c>
      <c r="P846" s="5">
        <f t="shared" si="41"/>
        <v>1.5989944884531431</v>
      </c>
      <c r="Q846" s="5">
        <f t="shared" si="41"/>
        <v>1.5100873228742375</v>
      </c>
      <c r="R846" s="5">
        <f t="shared" si="41"/>
        <v>2.0963585232995481</v>
      </c>
      <c r="S846" s="5">
        <f t="shared" si="39"/>
        <v>1.8977370457337506</v>
      </c>
      <c r="T846" s="5">
        <v>1.4984900000000001</v>
      </c>
      <c r="U846" s="5">
        <v>3.5370499999999998</v>
      </c>
    </row>
    <row r="847" spans="1:21" x14ac:dyDescent="0.25">
      <c r="A847" s="6" t="s">
        <v>864</v>
      </c>
      <c r="B847" s="6">
        <v>864.83789999999999</v>
      </c>
      <c r="C847" s="6" t="s">
        <v>21</v>
      </c>
      <c r="D847" s="6">
        <v>0.16572668834583273</v>
      </c>
      <c r="E847" s="6">
        <v>0.24919737090715377</v>
      </c>
      <c r="F847" s="6">
        <v>0.1938081356915482</v>
      </c>
      <c r="G847" s="6">
        <v>0.14580348756434547</v>
      </c>
      <c r="H847" s="6">
        <v>0.30654218906474912</v>
      </c>
      <c r="I847" s="6">
        <v>0.30331571766743737</v>
      </c>
      <c r="J847" s="6">
        <v>0.40887247844884483</v>
      </c>
      <c r="K847" s="7">
        <v>0.39070250367522119</v>
      </c>
      <c r="L847" s="5">
        <f t="shared" si="40"/>
        <v>6.3741033979166431E-2</v>
      </c>
      <c r="M847" s="5">
        <f t="shared" si="40"/>
        <v>9.5845142656597604E-2</v>
      </c>
      <c r="N847" s="5">
        <f t="shared" si="40"/>
        <v>7.4541590650595457E-2</v>
      </c>
      <c r="O847" s="5">
        <f t="shared" si="38"/>
        <v>5.6078264447825175E-2</v>
      </c>
      <c r="P847" s="5">
        <f t="shared" si="41"/>
        <v>0.17822220294462157</v>
      </c>
      <c r="Q847" s="5">
        <f t="shared" si="41"/>
        <v>0.17634634748106823</v>
      </c>
      <c r="R847" s="5">
        <f t="shared" si="41"/>
        <v>0.23771655723770049</v>
      </c>
      <c r="S847" s="5">
        <f t="shared" si="39"/>
        <v>0.22715261841582629</v>
      </c>
      <c r="T847" s="5">
        <v>1.5135700000000001</v>
      </c>
      <c r="U847" s="5">
        <v>3.5408200000000001</v>
      </c>
    </row>
    <row r="848" spans="1:21" x14ac:dyDescent="0.25">
      <c r="A848" s="6" t="s">
        <v>865</v>
      </c>
      <c r="B848" s="6">
        <v>482.32409999999999</v>
      </c>
      <c r="C848" s="6" t="s">
        <v>24</v>
      </c>
      <c r="D848" s="6">
        <v>0.29930722574200586</v>
      </c>
      <c r="E848" s="6">
        <v>0.27354011787016885</v>
      </c>
      <c r="F848" s="6">
        <v>0.31000292970152482</v>
      </c>
      <c r="G848" s="6">
        <v>0.2926975098767467</v>
      </c>
      <c r="H848" s="6">
        <v>0.53674301768230892</v>
      </c>
      <c r="I848" s="6">
        <v>0.48188465857891188</v>
      </c>
      <c r="J848" s="6">
        <v>0.6278270837819756</v>
      </c>
      <c r="K848" s="7">
        <v>0.58470818013469705</v>
      </c>
      <c r="L848" s="5">
        <f t="shared" si="40"/>
        <v>0.11511816374692532</v>
      </c>
      <c r="M848" s="5">
        <f t="shared" si="40"/>
        <v>0.10520773764237264</v>
      </c>
      <c r="N848" s="5">
        <f t="shared" si="40"/>
        <v>0.119231896039048</v>
      </c>
      <c r="O848" s="5">
        <f t="shared" si="38"/>
        <v>0.11257596533721026</v>
      </c>
      <c r="P848" s="5">
        <f t="shared" si="41"/>
        <v>0.31205989400134237</v>
      </c>
      <c r="Q848" s="5">
        <f t="shared" si="41"/>
        <v>0.28016549917378597</v>
      </c>
      <c r="R848" s="5">
        <f t="shared" si="41"/>
        <v>0.36501574638486955</v>
      </c>
      <c r="S848" s="5">
        <f t="shared" si="39"/>
        <v>0.33994661635738199</v>
      </c>
      <c r="T848" s="5">
        <v>1.51509</v>
      </c>
      <c r="U848" s="5">
        <v>5.53437</v>
      </c>
    </row>
    <row r="849" spans="1:21" x14ac:dyDescent="0.25">
      <c r="A849" s="6" t="s">
        <v>866</v>
      </c>
      <c r="B849" s="6">
        <v>836.8066</v>
      </c>
      <c r="C849" s="6" t="s">
        <v>21</v>
      </c>
      <c r="D849" s="6">
        <v>0.42486183416196976</v>
      </c>
      <c r="E849" s="6">
        <v>0.67317225075945475</v>
      </c>
      <c r="F849" s="6">
        <v>0.54502873825702203</v>
      </c>
      <c r="G849" s="6">
        <v>0.39236671331982576</v>
      </c>
      <c r="H849" s="6">
        <v>0.78863169884266204</v>
      </c>
      <c r="I849" s="6">
        <v>0.83527631281527748</v>
      </c>
      <c r="J849" s="6">
        <v>1.1429285221979184</v>
      </c>
      <c r="K849" s="7">
        <v>1.0768504918861972</v>
      </c>
      <c r="L849" s="5">
        <f t="shared" si="40"/>
        <v>0.16340839775460375</v>
      </c>
      <c r="M849" s="5">
        <f t="shared" si="40"/>
        <v>0.25891240413825184</v>
      </c>
      <c r="N849" s="5">
        <f t="shared" si="40"/>
        <v>0.2096264377911623</v>
      </c>
      <c r="O849" s="5">
        <f t="shared" si="38"/>
        <v>0.15091027435377913</v>
      </c>
      <c r="P849" s="5">
        <f t="shared" si="41"/>
        <v>0.45850680165271052</v>
      </c>
      <c r="Q849" s="5">
        <f t="shared" si="41"/>
        <v>0.4856257632646962</v>
      </c>
      <c r="R849" s="5">
        <f t="shared" si="41"/>
        <v>0.66449332685925488</v>
      </c>
      <c r="S849" s="5">
        <f t="shared" si="39"/>
        <v>0.62607586737569609</v>
      </c>
      <c r="T849" s="5">
        <v>1.52823</v>
      </c>
      <c r="U849" s="5">
        <v>3.3420999999999998</v>
      </c>
    </row>
    <row r="850" spans="1:21" x14ac:dyDescent="0.25">
      <c r="A850" s="6" t="s">
        <v>867</v>
      </c>
      <c r="B850" s="6">
        <v>863.56550652999999</v>
      </c>
      <c r="C850" s="6" t="s">
        <v>19</v>
      </c>
      <c r="D850" s="6">
        <v>2.3334099744887191</v>
      </c>
      <c r="E850" s="6">
        <v>2.4475481105460659</v>
      </c>
      <c r="F850" s="6">
        <v>2.4204667357159559</v>
      </c>
      <c r="G850" s="6">
        <v>2.2974753013847575</v>
      </c>
      <c r="H850" s="6">
        <v>4.3987036191235394</v>
      </c>
      <c r="I850" s="6">
        <v>4.3148428524283693</v>
      </c>
      <c r="J850" s="6">
        <v>4.8273784413456857</v>
      </c>
      <c r="K850" s="7">
        <v>4.6611532124893822</v>
      </c>
      <c r="L850" s="5">
        <f t="shared" si="40"/>
        <v>0.89746537480335342</v>
      </c>
      <c r="M850" s="5">
        <f t="shared" si="40"/>
        <v>0.94136465790233304</v>
      </c>
      <c r="N850" s="5">
        <f t="shared" si="40"/>
        <v>0.93094874450613685</v>
      </c>
      <c r="O850" s="5">
        <f t="shared" si="38"/>
        <v>0.8836443466864452</v>
      </c>
      <c r="P850" s="5">
        <f t="shared" si="41"/>
        <v>2.5573858250718251</v>
      </c>
      <c r="Q850" s="5">
        <f t="shared" si="41"/>
        <v>2.508629565365331</v>
      </c>
      <c r="R850" s="5">
        <f t="shared" si="41"/>
        <v>2.8066153728753989</v>
      </c>
      <c r="S850" s="5">
        <f t="shared" si="39"/>
        <v>2.709972797958943</v>
      </c>
      <c r="T850" s="5">
        <v>1.5334000000000001</v>
      </c>
      <c r="U850" s="5">
        <v>7.4821299999999997</v>
      </c>
    </row>
    <row r="851" spans="1:21" x14ac:dyDescent="0.25">
      <c r="A851" s="6" t="s">
        <v>868</v>
      </c>
      <c r="B851" s="6">
        <v>860.77020000000005</v>
      </c>
      <c r="C851" s="6" t="s">
        <v>19</v>
      </c>
      <c r="D851" s="6">
        <v>0.29311515268317412</v>
      </c>
      <c r="E851" s="6">
        <v>0.39223708673564561</v>
      </c>
      <c r="F851" s="6">
        <v>0.3473728610607032</v>
      </c>
      <c r="G851" s="6">
        <v>0.26519938032678131</v>
      </c>
      <c r="H851" s="6">
        <v>0.55215029492529366</v>
      </c>
      <c r="I851" s="6">
        <v>0.53952587579278777</v>
      </c>
      <c r="J851" s="6">
        <v>0.71490781610335219</v>
      </c>
      <c r="K851" s="7">
        <v>0.67295768684966928</v>
      </c>
      <c r="L851" s="5">
        <f t="shared" si="40"/>
        <v>0.1127365971858362</v>
      </c>
      <c r="M851" s="5">
        <f t="shared" si="40"/>
        <v>0.1508604179752483</v>
      </c>
      <c r="N851" s="5">
        <f t="shared" si="40"/>
        <v>0.13360494656180891</v>
      </c>
      <c r="O851" s="5">
        <f t="shared" si="38"/>
        <v>0.10199976166414665</v>
      </c>
      <c r="P851" s="5">
        <f t="shared" si="41"/>
        <v>0.32101761332865913</v>
      </c>
      <c r="Q851" s="5">
        <f t="shared" si="41"/>
        <v>0.31367783476324873</v>
      </c>
      <c r="R851" s="5">
        <f t="shared" si="41"/>
        <v>0.4156440791298559</v>
      </c>
      <c r="S851" s="5">
        <f t="shared" si="39"/>
        <v>0.39125446909864492</v>
      </c>
      <c r="T851" s="5">
        <v>1.5356700000000001</v>
      </c>
      <c r="U851" s="5">
        <v>4.1104200000000004</v>
      </c>
    </row>
    <row r="852" spans="1:21" x14ac:dyDescent="0.25">
      <c r="A852" s="6" t="s">
        <v>869</v>
      </c>
      <c r="B852" s="6">
        <v>796.58270000000005</v>
      </c>
      <c r="C852" s="6" t="s">
        <v>24</v>
      </c>
      <c r="D852" s="6">
        <v>4.688653753125991E-2</v>
      </c>
      <c r="E852" s="6">
        <v>5.2589014812217429E-2</v>
      </c>
      <c r="F852" s="6">
        <v>5.4995078327301015E-2</v>
      </c>
      <c r="G852" s="6">
        <v>5.3649515963573778E-2</v>
      </c>
      <c r="H852" s="6">
        <v>0.11006499265199242</v>
      </c>
      <c r="I852" s="6">
        <v>8.8054271406339549E-2</v>
      </c>
      <c r="J852" s="6">
        <v>0.10778860541538735</v>
      </c>
      <c r="K852" s="7">
        <v>9.8525816444016465E-2</v>
      </c>
      <c r="L852" s="5">
        <f t="shared" si="40"/>
        <v>1.8033283665869197E-2</v>
      </c>
      <c r="M852" s="5">
        <f t="shared" si="40"/>
        <v>2.0226544158545166E-2</v>
      </c>
      <c r="N852" s="5">
        <f t="shared" si="40"/>
        <v>2.115195320280808E-2</v>
      </c>
      <c r="O852" s="5">
        <f t="shared" si="38"/>
        <v>2.0634429216759145E-2</v>
      </c>
      <c r="P852" s="5">
        <f t="shared" si="41"/>
        <v>6.3991274797670014E-2</v>
      </c>
      <c r="Q852" s="5">
        <f t="shared" si="41"/>
        <v>5.1194343840895086E-2</v>
      </c>
      <c r="R852" s="5">
        <f t="shared" si="41"/>
        <v>6.2667793846155437E-2</v>
      </c>
      <c r="S852" s="5">
        <f t="shared" si="39"/>
        <v>5.7282451420939809E-2</v>
      </c>
      <c r="T852" s="5">
        <v>1.5517300000000001</v>
      </c>
      <c r="U852" s="5">
        <v>5.6332199999999997</v>
      </c>
    </row>
    <row r="853" spans="1:21" x14ac:dyDescent="0.25">
      <c r="A853" s="6" t="s">
        <v>870</v>
      </c>
      <c r="B853" s="6">
        <v>225.18599</v>
      </c>
      <c r="C853" s="6" t="s">
        <v>134</v>
      </c>
      <c r="D853" s="6">
        <v>7.226801435276306E-3</v>
      </c>
      <c r="E853" s="6">
        <v>6.8223076306381195E-3</v>
      </c>
      <c r="F853" s="6">
        <v>6.4098871131796128E-3</v>
      </c>
      <c r="G853" s="6">
        <v>3.5930555663694374E-3</v>
      </c>
      <c r="H853" s="6">
        <v>1.3242826023009335E-2</v>
      </c>
      <c r="I853" s="6">
        <v>8.4445156990818598E-3</v>
      </c>
      <c r="J853" s="6">
        <v>1.2722598577039399E-2</v>
      </c>
      <c r="K853" s="7">
        <v>1.1513611577732714E-2</v>
      </c>
      <c r="L853" s="5">
        <f t="shared" si="40"/>
        <v>2.7795390135678098E-3</v>
      </c>
      <c r="M853" s="5">
        <f t="shared" si="40"/>
        <v>2.6239644733223534E-3</v>
      </c>
      <c r="N853" s="5">
        <f t="shared" si="40"/>
        <v>2.465341197376774E-3</v>
      </c>
      <c r="O853" s="5">
        <f t="shared" si="38"/>
        <v>1.3819444486036297E-3</v>
      </c>
      <c r="P853" s="5">
        <f t="shared" si="41"/>
        <v>7.699317455237986E-3</v>
      </c>
      <c r="Q853" s="5">
        <f t="shared" si="41"/>
        <v>4.9096021506289883E-3</v>
      </c>
      <c r="R853" s="5">
        <f t="shared" si="41"/>
        <v>7.3968596378136044E-3</v>
      </c>
      <c r="S853" s="5">
        <f t="shared" si="39"/>
        <v>6.6939602196120435E-3</v>
      </c>
      <c r="T853" s="5">
        <v>1.5587599999999999</v>
      </c>
      <c r="U853" s="5">
        <v>2.8807299999999998</v>
      </c>
    </row>
    <row r="854" spans="1:21" x14ac:dyDescent="0.25">
      <c r="A854" s="6" t="s">
        <v>871</v>
      </c>
      <c r="B854" s="6">
        <v>822.79089999999997</v>
      </c>
      <c r="C854" s="6" t="s">
        <v>21</v>
      </c>
      <c r="D854" s="6">
        <v>6.2945236753595923E-2</v>
      </c>
      <c r="E854" s="6">
        <v>0.10019522820204653</v>
      </c>
      <c r="F854" s="6">
        <v>7.2966032289765448E-2</v>
      </c>
      <c r="G854" s="6">
        <v>5.3102613569097477E-2</v>
      </c>
      <c r="H854" s="6">
        <v>0.13729464364218799</v>
      </c>
      <c r="I854" s="6">
        <v>0.12212492635755091</v>
      </c>
      <c r="J854" s="6">
        <v>0.14988514455342078</v>
      </c>
      <c r="K854" s="7">
        <v>0.14175018738091308</v>
      </c>
      <c r="L854" s="5">
        <f t="shared" si="40"/>
        <v>2.4209706443690738E-2</v>
      </c>
      <c r="M854" s="5">
        <f t="shared" si="40"/>
        <v>3.8536626231556355E-2</v>
      </c>
      <c r="N854" s="5">
        <f t="shared" si="40"/>
        <v>2.8063858572986711E-2</v>
      </c>
      <c r="O854" s="5">
        <f t="shared" si="38"/>
        <v>2.0424082141960568E-2</v>
      </c>
      <c r="P854" s="5">
        <f t="shared" si="41"/>
        <v>7.9822467233830227E-2</v>
      </c>
      <c r="Q854" s="5">
        <f t="shared" si="41"/>
        <v>7.1002864161366808E-2</v>
      </c>
      <c r="R854" s="5">
        <f t="shared" si="41"/>
        <v>8.7142525903151621E-2</v>
      </c>
      <c r="S854" s="5">
        <f t="shared" si="39"/>
        <v>8.2412899640065748E-2</v>
      </c>
      <c r="T854" s="5">
        <v>1.56253</v>
      </c>
      <c r="U854" s="5">
        <v>3.5852499999999998</v>
      </c>
    </row>
    <row r="855" spans="1:21" x14ac:dyDescent="0.25">
      <c r="A855" s="6" t="s">
        <v>872</v>
      </c>
      <c r="B855" s="6">
        <v>801.56511152999894</v>
      </c>
      <c r="C855" s="6" t="s">
        <v>21</v>
      </c>
      <c r="D855" s="6">
        <v>1.1335782017673192E-2</v>
      </c>
      <c r="E855" s="6">
        <v>8.0497097304343505E-3</v>
      </c>
      <c r="F855" s="6">
        <v>1.1367397955059857E-2</v>
      </c>
      <c r="G855" s="6">
        <v>9.7199239371161018E-3</v>
      </c>
      <c r="H855" s="6">
        <v>2.0504885025278946E-2</v>
      </c>
      <c r="I855" s="6">
        <v>1.8485962397461888E-2</v>
      </c>
      <c r="J855" s="6">
        <v>2.0279223630392036E-2</v>
      </c>
      <c r="K855" s="7">
        <v>2.0491456311362174E-2</v>
      </c>
      <c r="L855" s="5">
        <f t="shared" si="40"/>
        <v>4.3599161606435351E-3</v>
      </c>
      <c r="M855" s="5">
        <f t="shared" si="40"/>
        <v>3.0960422040132115E-3</v>
      </c>
      <c r="N855" s="5">
        <f t="shared" si="40"/>
        <v>4.3720761365614834E-3</v>
      </c>
      <c r="O855" s="5">
        <f t="shared" si="38"/>
        <v>3.7384322835061928E-3</v>
      </c>
      <c r="P855" s="5">
        <f t="shared" si="41"/>
        <v>1.1921444782138923E-2</v>
      </c>
      <c r="Q855" s="5">
        <f t="shared" si="41"/>
        <v>1.0747652556663888E-2</v>
      </c>
      <c r="R855" s="5">
        <f t="shared" si="41"/>
        <v>1.1790246296739556E-2</v>
      </c>
      <c r="S855" s="5">
        <f t="shared" si="39"/>
        <v>1.1913637390326845E-2</v>
      </c>
      <c r="T855" s="5">
        <v>1.58751</v>
      </c>
      <c r="U855" s="5">
        <v>4.87134</v>
      </c>
    </row>
    <row r="856" spans="1:21" x14ac:dyDescent="0.25">
      <c r="A856" s="6" t="s">
        <v>873</v>
      </c>
      <c r="B856" s="6">
        <v>253.21728999999999</v>
      </c>
      <c r="C856" s="6" t="s">
        <v>134</v>
      </c>
      <c r="D856" s="6">
        <v>0.12394068310632447</v>
      </c>
      <c r="E856" s="6">
        <v>0.11958727544856387</v>
      </c>
      <c r="F856" s="6">
        <v>0.12101762564090401</v>
      </c>
      <c r="G856" s="6">
        <v>8.1281333302774081E-2</v>
      </c>
      <c r="H856" s="6">
        <v>0.27473064257875268</v>
      </c>
      <c r="I856" s="6">
        <v>0.16613807494527316</v>
      </c>
      <c r="J856" s="6">
        <v>0.23803961076079533</v>
      </c>
      <c r="K856" s="7">
        <v>0.21736287248502117</v>
      </c>
      <c r="L856" s="5">
        <f t="shared" si="40"/>
        <v>4.7669493502432485E-2</v>
      </c>
      <c r="M856" s="5">
        <f t="shared" si="40"/>
        <v>4.5995105941755335E-2</v>
      </c>
      <c r="N856" s="5">
        <f t="shared" si="40"/>
        <v>4.6545240631116924E-2</v>
      </c>
      <c r="O856" s="5">
        <f t="shared" si="38"/>
        <v>3.1262051270297721E-2</v>
      </c>
      <c r="P856" s="5">
        <f t="shared" si="41"/>
        <v>0.15972711777834459</v>
      </c>
      <c r="Q856" s="5">
        <f t="shared" si="41"/>
        <v>9.6591904037949511E-2</v>
      </c>
      <c r="R856" s="5">
        <f t="shared" si="41"/>
        <v>0.13839512253534611</v>
      </c>
      <c r="S856" s="5">
        <f t="shared" si="39"/>
        <v>0.12637376307268672</v>
      </c>
      <c r="T856" s="5">
        <v>1.6005499999999999</v>
      </c>
      <c r="U856" s="5">
        <v>3.5650400000000002</v>
      </c>
    </row>
    <row r="857" spans="1:21" x14ac:dyDescent="0.25">
      <c r="A857" s="6" t="s">
        <v>874</v>
      </c>
      <c r="B857" s="6">
        <v>295.26429000000007</v>
      </c>
      <c r="C857" s="6" t="s">
        <v>134</v>
      </c>
      <c r="D857" s="6">
        <v>1.8600805453559507E-2</v>
      </c>
      <c r="E857" s="6">
        <v>1.7718718057849882E-2</v>
      </c>
      <c r="F857" s="6">
        <v>2.0130098703714901E-2</v>
      </c>
      <c r="G857" s="6">
        <v>1.3364870542752484E-2</v>
      </c>
      <c r="H857" s="6">
        <v>4.034104172669406E-2</v>
      </c>
      <c r="I857" s="6">
        <v>2.9071317805886999E-2</v>
      </c>
      <c r="J857" s="6">
        <v>3.7218238072351771E-2</v>
      </c>
      <c r="K857" s="7">
        <v>3.3706666064101748E-2</v>
      </c>
      <c r="L857" s="5">
        <f t="shared" si="40"/>
        <v>7.1541559436767337E-3</v>
      </c>
      <c r="M857" s="5">
        <f t="shared" si="40"/>
        <v>6.8148915607114929E-3</v>
      </c>
      <c r="N857" s="5">
        <f t="shared" si="40"/>
        <v>7.7423456552749622E-3</v>
      </c>
      <c r="O857" s="5">
        <f t="shared" si="38"/>
        <v>5.1403348241355704E-3</v>
      </c>
      <c r="P857" s="5">
        <f t="shared" si="41"/>
        <v>2.3454094027147709E-2</v>
      </c>
      <c r="Q857" s="5">
        <f t="shared" si="41"/>
        <v>1.6901928956911047E-2</v>
      </c>
      <c r="R857" s="5">
        <f t="shared" si="41"/>
        <v>2.1638510507181262E-2</v>
      </c>
      <c r="S857" s="5">
        <f t="shared" si="39"/>
        <v>1.9596898874477759E-2</v>
      </c>
      <c r="T857" s="5">
        <v>1.6092200000000001</v>
      </c>
      <c r="U857" s="5">
        <v>4.1902400000000002</v>
      </c>
    </row>
    <row r="858" spans="1:21" x14ac:dyDescent="0.25">
      <c r="A858" s="6" t="s">
        <v>875</v>
      </c>
      <c r="B858" s="6">
        <v>676.49228052999899</v>
      </c>
      <c r="C858" s="6" t="s">
        <v>19</v>
      </c>
      <c r="D858" s="6">
        <v>5.5365383586680368E-2</v>
      </c>
      <c r="E858" s="6">
        <v>6.2142293194993772E-2</v>
      </c>
      <c r="F858" s="6">
        <v>6.1956433458252157E-2</v>
      </c>
      <c r="G858" s="6">
        <v>5.5647123247372116E-2</v>
      </c>
      <c r="H858" s="6">
        <v>0.11329605008896582</v>
      </c>
      <c r="I858" s="6">
        <v>0.11351591278906362</v>
      </c>
      <c r="J858" s="6">
        <v>0.12867549375137943</v>
      </c>
      <c r="K858" s="7">
        <v>0.12133595783287865</v>
      </c>
      <c r="L858" s="5">
        <f t="shared" si="40"/>
        <v>2.1294378302569372E-2</v>
      </c>
      <c r="M858" s="5">
        <f t="shared" si="40"/>
        <v>2.3900881998074528E-2</v>
      </c>
      <c r="N858" s="5">
        <f t="shared" si="40"/>
        <v>2.3829397483943138E-2</v>
      </c>
      <c r="O858" s="5">
        <f t="shared" si="38"/>
        <v>2.1402739710527734E-2</v>
      </c>
      <c r="P858" s="5">
        <f t="shared" si="41"/>
        <v>6.586979656335222E-2</v>
      </c>
      <c r="Q858" s="5">
        <f t="shared" si="41"/>
        <v>6.5997623714571865E-2</v>
      </c>
      <c r="R858" s="5">
        <f t="shared" si="41"/>
        <v>7.4811333576383393E-2</v>
      </c>
      <c r="S858" s="5">
        <f t="shared" si="39"/>
        <v>7.0544161530743402E-2</v>
      </c>
      <c r="T858" s="5">
        <v>1.6164400000000001</v>
      </c>
      <c r="U858" s="5">
        <v>6.5985399999999998</v>
      </c>
    </row>
    <row r="859" spans="1:21" x14ac:dyDescent="0.25">
      <c r="A859" s="6" t="s">
        <v>876</v>
      </c>
      <c r="B859" s="6">
        <v>412.34210000000002</v>
      </c>
      <c r="C859" s="6" t="s">
        <v>19</v>
      </c>
      <c r="D859" s="6">
        <v>1.0042567420516602E-3</v>
      </c>
      <c r="E859" s="6">
        <v>3.4902762231034992E-4</v>
      </c>
      <c r="F859" s="6">
        <v>1.1177966682268468E-3</v>
      </c>
      <c r="G859" s="6">
        <v>3.3274234123330026E-4</v>
      </c>
      <c r="H859" s="6">
        <v>1.1777740858410089E-3</v>
      </c>
      <c r="I859" s="6">
        <v>1.6375844871342115E-3</v>
      </c>
      <c r="J859" s="6">
        <v>1.9130139553021177E-3</v>
      </c>
      <c r="K859" s="7">
        <v>5.9956769549759296E-4</v>
      </c>
      <c r="L859" s="5">
        <f t="shared" si="40"/>
        <v>3.8625259309679234E-4</v>
      </c>
      <c r="M859" s="5">
        <f t="shared" si="40"/>
        <v>1.3424139319628841E-4</v>
      </c>
      <c r="N859" s="5">
        <f t="shared" si="40"/>
        <v>4.2992179547186415E-4</v>
      </c>
      <c r="O859" s="5">
        <f t="shared" si="38"/>
        <v>1.2797782355126932E-4</v>
      </c>
      <c r="P859" s="5">
        <f t="shared" si="41"/>
        <v>6.8475237548895867E-4</v>
      </c>
      <c r="Q859" s="5">
        <f t="shared" si="41"/>
        <v>9.5208400414779741E-4</v>
      </c>
      <c r="R859" s="5">
        <f t="shared" si="41"/>
        <v>1.1122174158733243E-3</v>
      </c>
      <c r="S859" s="5">
        <f t="shared" si="39"/>
        <v>3.4858586947534475E-4</v>
      </c>
      <c r="T859" s="5">
        <v>1.6173</v>
      </c>
      <c r="U859" s="5">
        <v>1.4414400000000001</v>
      </c>
    </row>
    <row r="860" spans="1:21" x14ac:dyDescent="0.25">
      <c r="A860" s="6" t="s">
        <v>877</v>
      </c>
      <c r="B860" s="6">
        <v>832.73889999999994</v>
      </c>
      <c r="C860" s="6" t="s">
        <v>19</v>
      </c>
      <c r="D860" s="6">
        <v>9.5248383293042235E-2</v>
      </c>
      <c r="E860" s="6">
        <v>0.12726020509561198</v>
      </c>
      <c r="F860" s="6">
        <v>0.11490010605449129</v>
      </c>
      <c r="G860" s="6">
        <v>8.9504668871450491E-2</v>
      </c>
      <c r="H860" s="6">
        <v>0.18416998805869469</v>
      </c>
      <c r="I860" s="6">
        <v>0.18573033080927442</v>
      </c>
      <c r="J860" s="6">
        <v>0.25781423312882396</v>
      </c>
      <c r="K860" s="7">
        <v>0.24190043634855543</v>
      </c>
      <c r="L860" s="5">
        <f t="shared" si="40"/>
        <v>3.6633993574247015E-2</v>
      </c>
      <c r="M860" s="5">
        <f t="shared" si="40"/>
        <v>4.894623272908153E-2</v>
      </c>
      <c r="N860" s="5">
        <f t="shared" si="40"/>
        <v>4.4192348482496646E-2</v>
      </c>
      <c r="O860" s="5">
        <f t="shared" si="38"/>
        <v>3.4424872642865575E-2</v>
      </c>
      <c r="P860" s="5">
        <f t="shared" si="41"/>
        <v>0.10707557445272947</v>
      </c>
      <c r="Q860" s="5">
        <f t="shared" si="41"/>
        <v>0.10798275047050838</v>
      </c>
      <c r="R860" s="5">
        <f t="shared" si="41"/>
        <v>0.1498919960051302</v>
      </c>
      <c r="S860" s="5">
        <f t="shared" si="39"/>
        <v>0.14063978857474152</v>
      </c>
      <c r="T860" s="5">
        <v>1.62036</v>
      </c>
      <c r="U860" s="5">
        <v>4.07829</v>
      </c>
    </row>
    <row r="861" spans="1:21" x14ac:dyDescent="0.25">
      <c r="A861" s="6" t="s">
        <v>878</v>
      </c>
      <c r="B861" s="6">
        <v>779.47160653000003</v>
      </c>
      <c r="C861" s="6" t="s">
        <v>19</v>
      </c>
      <c r="D861" s="6">
        <v>2.1615476508255002E-2</v>
      </c>
      <c r="E861" s="6">
        <v>1.7548184237803331E-2</v>
      </c>
      <c r="F861" s="6">
        <v>2.2836901759818645E-2</v>
      </c>
      <c r="G861" s="6">
        <v>2.2604425907737841E-2</v>
      </c>
      <c r="H861" s="6">
        <v>4.0742625664378175E-2</v>
      </c>
      <c r="I861" s="6">
        <v>3.5612781770875276E-2</v>
      </c>
      <c r="J861" s="6">
        <v>5.3407657360310896E-2</v>
      </c>
      <c r="K861" s="7">
        <v>4.3886435589140495E-2</v>
      </c>
      <c r="L861" s="5">
        <f t="shared" si="40"/>
        <v>8.3136448108673076E-3</v>
      </c>
      <c r="M861" s="5">
        <f t="shared" si="40"/>
        <v>6.7493016299243576E-3</v>
      </c>
      <c r="N861" s="5">
        <f t="shared" si="40"/>
        <v>8.7834237537764009E-3</v>
      </c>
      <c r="O861" s="5">
        <f t="shared" si="38"/>
        <v>8.6940099645145541E-3</v>
      </c>
      <c r="P861" s="5">
        <f t="shared" si="41"/>
        <v>2.3687573060684985E-2</v>
      </c>
      <c r="Q861" s="5">
        <f t="shared" si="41"/>
        <v>2.070510568074144E-2</v>
      </c>
      <c r="R861" s="5">
        <f t="shared" si="41"/>
        <v>3.1050963581576104E-2</v>
      </c>
      <c r="S861" s="5">
        <f t="shared" si="39"/>
        <v>2.5515369528570055E-2</v>
      </c>
      <c r="T861" s="5">
        <v>1.6256999999999999</v>
      </c>
      <c r="U861" s="5">
        <v>4.4216600000000001</v>
      </c>
    </row>
    <row r="862" spans="1:21" x14ac:dyDescent="0.25">
      <c r="A862" s="6" t="s">
        <v>879</v>
      </c>
      <c r="B862" s="6">
        <v>816.70759999999996</v>
      </c>
      <c r="C862" s="6" t="s">
        <v>19</v>
      </c>
      <c r="D862" s="6">
        <v>5.0917282180086676E-2</v>
      </c>
      <c r="E862" s="6">
        <v>6.8488723878390806E-2</v>
      </c>
      <c r="F862" s="6">
        <v>5.8690892689685359E-2</v>
      </c>
      <c r="G862" s="6">
        <v>4.3769362564962694E-2</v>
      </c>
      <c r="H862" s="6">
        <v>9.8136718869577408E-2</v>
      </c>
      <c r="I862" s="6">
        <v>9.5397841465035646E-2</v>
      </c>
      <c r="J862" s="6">
        <v>0.13288407541305183</v>
      </c>
      <c r="K862" s="7">
        <v>0.12552695726874114</v>
      </c>
      <c r="L862" s="5">
        <f t="shared" si="40"/>
        <v>1.9583570069264106E-2</v>
      </c>
      <c r="M862" s="5">
        <f t="shared" si="40"/>
        <v>2.6341816876304155E-2</v>
      </c>
      <c r="N862" s="5">
        <f t="shared" si="40"/>
        <v>2.25734202652636E-2</v>
      </c>
      <c r="O862" s="5">
        <f t="shared" si="38"/>
        <v>1.6834370217293344E-2</v>
      </c>
      <c r="P862" s="5">
        <f t="shared" si="41"/>
        <v>5.7056231900917097E-2</v>
      </c>
      <c r="Q862" s="5">
        <f t="shared" si="41"/>
        <v>5.5463861316881191E-2</v>
      </c>
      <c r="R862" s="5">
        <f t="shared" si="41"/>
        <v>7.7258183379681294E-2</v>
      </c>
      <c r="S862" s="5">
        <f t="shared" si="39"/>
        <v>7.2980789109733213E-2</v>
      </c>
      <c r="T862" s="5">
        <v>1.62703</v>
      </c>
      <c r="U862" s="5">
        <v>3.9310399999999999</v>
      </c>
    </row>
    <row r="863" spans="1:21" x14ac:dyDescent="0.25">
      <c r="A863" s="6" t="s">
        <v>880</v>
      </c>
      <c r="B863" s="6">
        <v>426.3578</v>
      </c>
      <c r="C863" s="6" t="s">
        <v>19</v>
      </c>
      <c r="D863" s="6">
        <v>1.4683355282845504E-2</v>
      </c>
      <c r="E863" s="6">
        <v>1.7038174689518109E-2</v>
      </c>
      <c r="F863" s="6">
        <v>1.708406289590669E-2</v>
      </c>
      <c r="G863" s="6">
        <v>2.1694898146849915E-2</v>
      </c>
      <c r="H863" s="6">
        <v>2.8208692049685808E-2</v>
      </c>
      <c r="I863" s="6">
        <v>4.569681348578182E-2</v>
      </c>
      <c r="J863" s="6">
        <v>4.1964637800593584E-2</v>
      </c>
      <c r="K863" s="7">
        <v>3.0108018129887924E-2</v>
      </c>
      <c r="L863" s="5">
        <f t="shared" si="40"/>
        <v>5.6474443395559629E-3</v>
      </c>
      <c r="M863" s="5">
        <f t="shared" si="40"/>
        <v>6.5531441113531189E-3</v>
      </c>
      <c r="N863" s="5">
        <f t="shared" si="40"/>
        <v>6.5707934215025725E-3</v>
      </c>
      <c r="O863" s="5">
        <f t="shared" si="38"/>
        <v>8.3441915949422751E-3</v>
      </c>
      <c r="P863" s="5">
        <f t="shared" si="41"/>
        <v>1.6400402354468494E-2</v>
      </c>
      <c r="Q863" s="5">
        <f t="shared" si="41"/>
        <v>2.6567914817315012E-2</v>
      </c>
      <c r="R863" s="5">
        <f t="shared" si="41"/>
        <v>2.4398045232903245E-2</v>
      </c>
      <c r="S863" s="5">
        <f t="shared" si="39"/>
        <v>1.7504661703423213E-2</v>
      </c>
      <c r="T863" s="5">
        <v>1.62975</v>
      </c>
      <c r="U863" s="5">
        <v>3.6396899999999999</v>
      </c>
    </row>
    <row r="864" spans="1:21" x14ac:dyDescent="0.25">
      <c r="A864" s="6" t="s">
        <v>881</v>
      </c>
      <c r="B864" s="6">
        <v>666.60310000000004</v>
      </c>
      <c r="C864" s="6" t="s">
        <v>21</v>
      </c>
      <c r="D864" s="6">
        <v>0.59831395749286997</v>
      </c>
      <c r="E864" s="6">
        <v>0.65960595645227182</v>
      </c>
      <c r="F864" s="6">
        <v>0.68535659347170619</v>
      </c>
      <c r="G864" s="6">
        <v>0.63001193255232557</v>
      </c>
      <c r="H864" s="6">
        <v>1.2155706668373294</v>
      </c>
      <c r="I864" s="6">
        <v>1.1932267943104085</v>
      </c>
      <c r="J864" s="6">
        <v>1.5336119683774474</v>
      </c>
      <c r="K864" s="7">
        <v>1.3577941791544132</v>
      </c>
      <c r="L864" s="5">
        <f t="shared" si="40"/>
        <v>0.23012075288187306</v>
      </c>
      <c r="M864" s="5">
        <f t="shared" si="40"/>
        <v>0.25369459863548915</v>
      </c>
      <c r="N864" s="5">
        <f t="shared" si="40"/>
        <v>0.26359868979681006</v>
      </c>
      <c r="O864" s="5">
        <f t="shared" si="38"/>
        <v>0.24231228175089445</v>
      </c>
      <c r="P864" s="5">
        <f t="shared" si="41"/>
        <v>0.70672713188216829</v>
      </c>
      <c r="Q864" s="5">
        <f t="shared" si="41"/>
        <v>0.69373650832000489</v>
      </c>
      <c r="R864" s="5">
        <f t="shared" si="41"/>
        <v>0.89163486533572522</v>
      </c>
      <c r="S864" s="5">
        <f t="shared" si="39"/>
        <v>0.78941522043861234</v>
      </c>
      <c r="T864" s="5">
        <v>1.6330199999999999</v>
      </c>
      <c r="U864" s="5">
        <v>5.6410299999999998</v>
      </c>
    </row>
    <row r="865" spans="1:21" x14ac:dyDescent="0.25">
      <c r="A865" s="6" t="s">
        <v>882</v>
      </c>
      <c r="B865" s="6">
        <v>227.20164</v>
      </c>
      <c r="C865" s="6" t="s">
        <v>134</v>
      </c>
      <c r="D865" s="6">
        <v>0.1334540420302705</v>
      </c>
      <c r="E865" s="6">
        <v>0.12764579152217703</v>
      </c>
      <c r="F865" s="6">
        <v>0.11535897017621853</v>
      </c>
      <c r="G865" s="6">
        <v>9.1312315282011572E-2</v>
      </c>
      <c r="H865" s="6">
        <v>0.26150457546636219</v>
      </c>
      <c r="I865" s="6">
        <v>0.20776930781399522</v>
      </c>
      <c r="J865" s="6">
        <v>0.24296880840211715</v>
      </c>
      <c r="K865" s="7">
        <v>0.24404380120558919</v>
      </c>
      <c r="L865" s="5">
        <f t="shared" si="40"/>
        <v>5.1328477703950194E-2</v>
      </c>
      <c r="M865" s="5">
        <f t="shared" si="40"/>
        <v>4.9094535200837321E-2</v>
      </c>
      <c r="N865" s="5">
        <f t="shared" si="40"/>
        <v>4.4368834683160975E-2</v>
      </c>
      <c r="O865" s="5">
        <f t="shared" si="38"/>
        <v>3.5120121262312141E-2</v>
      </c>
      <c r="P865" s="5">
        <f t="shared" si="41"/>
        <v>0.15203754387579196</v>
      </c>
      <c r="Q865" s="5">
        <f t="shared" si="41"/>
        <v>0.12079610919418327</v>
      </c>
      <c r="R865" s="5">
        <f t="shared" si="41"/>
        <v>0.14126093511750998</v>
      </c>
      <c r="S865" s="5">
        <f t="shared" si="39"/>
        <v>0.14188593093348209</v>
      </c>
      <c r="T865" s="5">
        <v>1.6376599999999999</v>
      </c>
      <c r="U865" s="5">
        <v>4.6122399999999999</v>
      </c>
    </row>
    <row r="866" spans="1:21" x14ac:dyDescent="0.25">
      <c r="A866" s="6" t="s">
        <v>883</v>
      </c>
      <c r="B866" s="6">
        <v>762.52800000000002</v>
      </c>
      <c r="C866" s="6" t="s">
        <v>19</v>
      </c>
      <c r="D866" s="6">
        <v>0.23342626041409864</v>
      </c>
      <c r="E866" s="6">
        <v>0.23779622455088767</v>
      </c>
      <c r="F866" s="6">
        <v>0.27482670569474282</v>
      </c>
      <c r="G866" s="6">
        <v>0.23609714538930984</v>
      </c>
      <c r="H866" s="6">
        <v>0.47983594804754892</v>
      </c>
      <c r="I866" s="6">
        <v>0.45537631289734976</v>
      </c>
      <c r="J866" s="6">
        <v>0.56297780196878677</v>
      </c>
      <c r="K866" s="7">
        <v>0.54253349852353461</v>
      </c>
      <c r="L866" s="5">
        <f t="shared" si="40"/>
        <v>8.9779330928499476E-2</v>
      </c>
      <c r="M866" s="5">
        <f t="shared" si="40"/>
        <v>9.1460086365726029E-2</v>
      </c>
      <c r="N866" s="5">
        <f t="shared" si="40"/>
        <v>0.10570257911336262</v>
      </c>
      <c r="O866" s="5">
        <f t="shared" si="38"/>
        <v>9.0806594380503786E-2</v>
      </c>
      <c r="P866" s="5">
        <f t="shared" si="41"/>
        <v>0.27897438839973776</v>
      </c>
      <c r="Q866" s="5">
        <f t="shared" si="41"/>
        <v>0.26475367028915686</v>
      </c>
      <c r="R866" s="5">
        <f t="shared" si="41"/>
        <v>0.32731267556324811</v>
      </c>
      <c r="S866" s="5">
        <f t="shared" si="39"/>
        <v>0.315426452629962</v>
      </c>
      <c r="T866" s="5">
        <v>1.6490499999999999</v>
      </c>
      <c r="U866" s="5">
        <v>5.7363999999999997</v>
      </c>
    </row>
    <row r="867" spans="1:21" x14ac:dyDescent="0.25">
      <c r="A867" s="6" t="s">
        <v>884</v>
      </c>
      <c r="B867" s="6">
        <v>335.29554000000002</v>
      </c>
      <c r="C867" s="6" t="s">
        <v>134</v>
      </c>
      <c r="D867" s="6">
        <v>7.3050663410855372E-3</v>
      </c>
      <c r="E867" s="6">
        <v>7.8465686949527047E-3</v>
      </c>
      <c r="F867" s="6">
        <v>7.6002852982571959E-3</v>
      </c>
      <c r="G867" s="6">
        <v>6.446094760299218E-3</v>
      </c>
      <c r="H867" s="6">
        <v>1.7030587260066225E-2</v>
      </c>
      <c r="I867" s="6">
        <v>1.3043057726033152E-2</v>
      </c>
      <c r="J867" s="6">
        <v>1.6370259876803128E-2</v>
      </c>
      <c r="K867" s="7">
        <v>1.4488237029769332E-2</v>
      </c>
      <c r="L867" s="5">
        <f t="shared" si="40"/>
        <v>2.8096409004175144E-3</v>
      </c>
      <c r="M867" s="5">
        <f t="shared" si="40"/>
        <v>3.017911036520271E-3</v>
      </c>
      <c r="N867" s="5">
        <f t="shared" si="40"/>
        <v>2.9231866531758445E-3</v>
      </c>
      <c r="O867" s="5">
        <f t="shared" si="38"/>
        <v>2.4792672154996991E-3</v>
      </c>
      <c r="P867" s="5">
        <f t="shared" si="41"/>
        <v>9.9015042209687366E-3</v>
      </c>
      <c r="Q867" s="5">
        <f t="shared" si="41"/>
        <v>7.5831730965309025E-3</v>
      </c>
      <c r="R867" s="5">
        <f t="shared" si="41"/>
        <v>9.5175929516297265E-3</v>
      </c>
      <c r="S867" s="5">
        <f t="shared" si="39"/>
        <v>8.4233936219589144E-3</v>
      </c>
      <c r="T867" s="5">
        <v>1.65351</v>
      </c>
      <c r="U867" s="5">
        <v>5.3257300000000001</v>
      </c>
    </row>
    <row r="868" spans="1:21" x14ac:dyDescent="0.25">
      <c r="A868" s="6" t="s">
        <v>885</v>
      </c>
      <c r="B868" s="6">
        <v>598.54159752999897</v>
      </c>
      <c r="C868" s="6" t="s">
        <v>19</v>
      </c>
      <c r="D868" s="6">
        <v>1.8976728591559099E-2</v>
      </c>
      <c r="E868" s="6">
        <v>2.0947142132877128E-2</v>
      </c>
      <c r="F868" s="6">
        <v>1.8535301211355121E-2</v>
      </c>
      <c r="G868" s="6">
        <v>1.2894089083810378E-2</v>
      </c>
      <c r="H868" s="6">
        <v>4.0113601702159107E-2</v>
      </c>
      <c r="I868" s="6">
        <v>3.1009806408404769E-2</v>
      </c>
      <c r="J868" s="6">
        <v>3.9951333884495274E-2</v>
      </c>
      <c r="K868" s="7">
        <v>3.6817780450196964E-2</v>
      </c>
      <c r="L868" s="5">
        <f t="shared" si="40"/>
        <v>7.2987417659842683E-3</v>
      </c>
      <c r="M868" s="5">
        <f t="shared" si="40"/>
        <v>8.056593128029664E-3</v>
      </c>
      <c r="N868" s="5">
        <f t="shared" si="40"/>
        <v>7.1289620043673545E-3</v>
      </c>
      <c r="O868" s="5">
        <f t="shared" si="38"/>
        <v>4.9592650322347609E-3</v>
      </c>
      <c r="P868" s="5">
        <f t="shared" si="41"/>
        <v>2.3321861454743669E-2</v>
      </c>
      <c r="Q868" s="5">
        <f t="shared" si="41"/>
        <v>1.8028957214188821E-2</v>
      </c>
      <c r="R868" s="5">
        <f t="shared" si="41"/>
        <v>2.3227519700287951E-2</v>
      </c>
      <c r="S868" s="5">
        <f t="shared" si="39"/>
        <v>2.1405686308254051E-2</v>
      </c>
      <c r="T868" s="5">
        <v>1.6629799999999999</v>
      </c>
      <c r="U868" s="5">
        <v>4.0947899999999997</v>
      </c>
    </row>
    <row r="869" spans="1:21" x14ac:dyDescent="0.25">
      <c r="A869" s="6" t="s">
        <v>886</v>
      </c>
      <c r="B869" s="6">
        <v>365.34249</v>
      </c>
      <c r="C869" s="6" t="s">
        <v>134</v>
      </c>
      <c r="D869" s="6">
        <v>1.5114786247914293E-2</v>
      </c>
      <c r="E869" s="6">
        <v>1.4273852651358113E-2</v>
      </c>
      <c r="F869" s="6">
        <v>1.6158993319547316E-2</v>
      </c>
      <c r="G869" s="6">
        <v>1.464143862959183E-2</v>
      </c>
      <c r="H869" s="6">
        <v>3.4202144813391983E-2</v>
      </c>
      <c r="I869" s="6">
        <v>2.8087579156390003E-2</v>
      </c>
      <c r="J869" s="6">
        <v>3.4493797566668691E-2</v>
      </c>
      <c r="K869" s="7">
        <v>3.0391180576720269E-2</v>
      </c>
      <c r="L869" s="5">
        <f t="shared" si="40"/>
        <v>5.8133793261208816E-3</v>
      </c>
      <c r="M869" s="5">
        <f t="shared" si="40"/>
        <v>5.4899433274454281E-3</v>
      </c>
      <c r="N869" s="5">
        <f t="shared" si="40"/>
        <v>6.2149974305951211E-3</v>
      </c>
      <c r="O869" s="5">
        <f t="shared" si="38"/>
        <v>5.6313225498430116E-3</v>
      </c>
      <c r="P869" s="5">
        <f t="shared" si="41"/>
        <v>1.9884967914762779E-2</v>
      </c>
      <c r="Q869" s="5">
        <f t="shared" si="41"/>
        <v>1.6329987881622095E-2</v>
      </c>
      <c r="R869" s="5">
        <f t="shared" si="41"/>
        <v>2.0054533468993427E-2</v>
      </c>
      <c r="S869" s="5">
        <f t="shared" si="39"/>
        <v>1.7669291032976899E-2</v>
      </c>
      <c r="T869" s="5">
        <v>1.67167</v>
      </c>
      <c r="U869" s="5">
        <v>6.0705299999999998</v>
      </c>
    </row>
    <row r="870" spans="1:21" x14ac:dyDescent="0.25">
      <c r="A870" s="6" t="s">
        <v>887</v>
      </c>
      <c r="B870" s="6">
        <v>970.87969999999996</v>
      </c>
      <c r="C870" s="6" t="s">
        <v>21</v>
      </c>
      <c r="D870" s="6">
        <v>3.5853533806438548E-2</v>
      </c>
      <c r="E870" s="6">
        <v>4.4347816179962418E-2</v>
      </c>
      <c r="F870" s="6">
        <v>3.7322795504154072E-2</v>
      </c>
      <c r="G870" s="6">
        <v>2.876540064858801E-2</v>
      </c>
      <c r="H870" s="6">
        <v>7.431639676299899E-2</v>
      </c>
      <c r="I870" s="6">
        <v>6.4614957468277806E-2</v>
      </c>
      <c r="J870" s="6">
        <v>8.9353898287617695E-2</v>
      </c>
      <c r="K870" s="7">
        <v>8.230410486324774E-2</v>
      </c>
      <c r="L870" s="5">
        <f t="shared" si="40"/>
        <v>1.3789820694784056E-2</v>
      </c>
      <c r="M870" s="5">
        <f t="shared" si="40"/>
        <v>1.7056852376908623E-2</v>
      </c>
      <c r="N870" s="5">
        <f t="shared" si="40"/>
        <v>1.4354921347751565E-2</v>
      </c>
      <c r="O870" s="5">
        <f t="shared" si="38"/>
        <v>1.1063615634072311E-2</v>
      </c>
      <c r="P870" s="5">
        <f t="shared" si="41"/>
        <v>4.3207207420348254E-2</v>
      </c>
      <c r="Q870" s="5">
        <f t="shared" si="41"/>
        <v>3.7566835737370817E-2</v>
      </c>
      <c r="R870" s="5">
        <f t="shared" si="41"/>
        <v>5.1949940864894011E-2</v>
      </c>
      <c r="S870" s="5">
        <f t="shared" si="39"/>
        <v>4.7851223757702177E-2</v>
      </c>
      <c r="T870" s="5">
        <v>1.6887700000000001</v>
      </c>
      <c r="U870" s="5">
        <v>4.3211899999999996</v>
      </c>
    </row>
    <row r="871" spans="1:21" x14ac:dyDescent="0.25">
      <c r="A871" s="6" t="s">
        <v>888</v>
      </c>
      <c r="B871" s="6">
        <v>846.75450000000001</v>
      </c>
      <c r="C871" s="6" t="s">
        <v>19</v>
      </c>
      <c r="D871" s="6">
        <v>1.5971550151182128</v>
      </c>
      <c r="E871" s="6">
        <v>2.1964086983358304</v>
      </c>
      <c r="F871" s="6">
        <v>1.9144072995254011</v>
      </c>
      <c r="G871" s="6">
        <v>1.3978537185658702</v>
      </c>
      <c r="H871" s="6">
        <v>3.3288654490778136</v>
      </c>
      <c r="I871" s="6">
        <v>3.3395484437839373</v>
      </c>
      <c r="J871" s="6">
        <v>4.7201700912211813</v>
      </c>
      <c r="K871" s="7">
        <v>4.265009141453179</v>
      </c>
      <c r="L871" s="5">
        <f t="shared" si="40"/>
        <v>0.61429039043008182</v>
      </c>
      <c r="M871" s="5">
        <f t="shared" si="40"/>
        <v>0.84477257628301172</v>
      </c>
      <c r="N871" s="5">
        <f t="shared" si="40"/>
        <v>0.73631049981746199</v>
      </c>
      <c r="O871" s="5">
        <f t="shared" si="38"/>
        <v>0.53763604560225775</v>
      </c>
      <c r="P871" s="5">
        <f t="shared" si="41"/>
        <v>1.9353868889987289</v>
      </c>
      <c r="Q871" s="5">
        <f t="shared" si="41"/>
        <v>1.9415979324325217</v>
      </c>
      <c r="R871" s="5">
        <f t="shared" si="41"/>
        <v>2.7442849367565008</v>
      </c>
      <c r="S871" s="5">
        <f t="shared" si="39"/>
        <v>2.4796564775890575</v>
      </c>
      <c r="T871" s="5">
        <v>1.73993</v>
      </c>
      <c r="U871" s="5">
        <v>3.9986799999999998</v>
      </c>
    </row>
    <row r="872" spans="1:21" x14ac:dyDescent="0.25">
      <c r="A872" s="6" t="s">
        <v>889</v>
      </c>
      <c r="B872" s="6">
        <v>821.66539999999998</v>
      </c>
      <c r="C872" s="6" t="s">
        <v>19</v>
      </c>
      <c r="D872" s="6">
        <v>1.4493792450586516E-2</v>
      </c>
      <c r="E872" s="6">
        <v>2.2531863266303919E-2</v>
      </c>
      <c r="F872" s="6">
        <v>1.8774075373566821E-2</v>
      </c>
      <c r="G872" s="6">
        <v>1.6089827709005067E-2</v>
      </c>
      <c r="H872" s="6">
        <v>3.5543901595822588E-2</v>
      </c>
      <c r="I872" s="6">
        <v>3.452567948422449E-2</v>
      </c>
      <c r="J872" s="6">
        <v>4.5161631743376861E-2</v>
      </c>
      <c r="K872" s="7">
        <v>4.3868303077589717E-2</v>
      </c>
      <c r="L872" s="5">
        <f t="shared" si="40"/>
        <v>5.574535557917891E-3</v>
      </c>
      <c r="M872" s="5">
        <f t="shared" si="40"/>
        <v>8.666101256270738E-3</v>
      </c>
      <c r="N872" s="5">
        <f t="shared" si="40"/>
        <v>7.2207982206026235E-3</v>
      </c>
      <c r="O872" s="5">
        <f t="shared" si="38"/>
        <v>6.1883952726942562E-3</v>
      </c>
      <c r="P872" s="5">
        <f t="shared" si="41"/>
        <v>2.0665059067338714E-2</v>
      </c>
      <c r="Q872" s="5">
        <f t="shared" si="41"/>
        <v>2.0073069467572379E-2</v>
      </c>
      <c r="R872" s="5">
        <f t="shared" si="41"/>
        <v>2.6256762641498177E-2</v>
      </c>
      <c r="S872" s="5">
        <f t="shared" si="39"/>
        <v>2.5504827370691697E-2</v>
      </c>
      <c r="T872" s="5">
        <v>1.7519199999999999</v>
      </c>
      <c r="U872" s="5">
        <v>4.29453</v>
      </c>
    </row>
    <row r="873" spans="1:21" x14ac:dyDescent="0.25">
      <c r="A873" s="6" t="s">
        <v>890</v>
      </c>
      <c r="B873" s="6">
        <v>867.74360000000001</v>
      </c>
      <c r="C873" s="6" t="s">
        <v>19</v>
      </c>
      <c r="D873" s="6">
        <v>0.20674676068397471</v>
      </c>
      <c r="E873" s="6">
        <v>0.24433133130891443</v>
      </c>
      <c r="F873" s="6">
        <v>0.23840956135185098</v>
      </c>
      <c r="G873" s="6">
        <v>0.18654521043321892</v>
      </c>
      <c r="H873" s="6">
        <v>0.42521557634610141</v>
      </c>
      <c r="I873" s="6">
        <v>0.48463475741947537</v>
      </c>
      <c r="J873" s="6">
        <v>0.52878708589900747</v>
      </c>
      <c r="K873" s="7">
        <v>0.50948590147024997</v>
      </c>
      <c r="L873" s="5">
        <f t="shared" si="40"/>
        <v>7.9517984878451811E-2</v>
      </c>
      <c r="M873" s="5">
        <f t="shared" si="40"/>
        <v>9.3973588964967089E-2</v>
      </c>
      <c r="N873" s="5">
        <f t="shared" si="40"/>
        <v>9.1695985135327299E-2</v>
      </c>
      <c r="O873" s="5">
        <f t="shared" si="38"/>
        <v>7.174815785893035E-2</v>
      </c>
      <c r="P873" s="5">
        <f t="shared" si="41"/>
        <v>0.24721835834075664</v>
      </c>
      <c r="Q873" s="5">
        <f t="shared" si="41"/>
        <v>0.28176439384853219</v>
      </c>
      <c r="R873" s="5">
        <f t="shared" si="41"/>
        <v>0.30743435226686483</v>
      </c>
      <c r="S873" s="5">
        <f t="shared" si="39"/>
        <v>0.29621273341293602</v>
      </c>
      <c r="T873" s="5">
        <v>1.7528900000000001</v>
      </c>
      <c r="U873" s="5">
        <v>5.3141299999999996</v>
      </c>
    </row>
    <row r="874" spans="1:21" x14ac:dyDescent="0.25">
      <c r="A874" s="6" t="s">
        <v>891</v>
      </c>
      <c r="B874" s="6">
        <v>888.80150000000003</v>
      </c>
      <c r="C874" s="6" t="s">
        <v>19</v>
      </c>
      <c r="D874" s="6">
        <v>0.48602294334157825</v>
      </c>
      <c r="E874" s="6">
        <v>0.63630851163712066</v>
      </c>
      <c r="F874" s="6">
        <v>0.57041180901529542</v>
      </c>
      <c r="G874" s="6">
        <v>0.41675080518540053</v>
      </c>
      <c r="H874" s="6">
        <v>1.0410472185726369</v>
      </c>
      <c r="I874" s="6">
        <v>1.0137399793258584</v>
      </c>
      <c r="J874" s="6">
        <v>1.3544722881808526</v>
      </c>
      <c r="K874" s="7">
        <v>1.2889643928475814</v>
      </c>
      <c r="L874" s="5">
        <f t="shared" si="40"/>
        <v>0.18693190128522238</v>
      </c>
      <c r="M874" s="5">
        <f t="shared" si="40"/>
        <v>0.2447340429373541</v>
      </c>
      <c r="N874" s="5">
        <f t="shared" si="40"/>
        <v>0.21938915731357517</v>
      </c>
      <c r="O874" s="5">
        <f t="shared" si="38"/>
        <v>0.16028877122515403</v>
      </c>
      <c r="P874" s="5">
        <f t="shared" si="41"/>
        <v>0.6052600107980447</v>
      </c>
      <c r="Q874" s="5">
        <f t="shared" si="41"/>
        <v>0.58938370891038272</v>
      </c>
      <c r="R874" s="5">
        <f t="shared" si="41"/>
        <v>0.78748388847723993</v>
      </c>
      <c r="S874" s="5">
        <f t="shared" si="39"/>
        <v>0.74939790281836127</v>
      </c>
      <c r="T874" s="5">
        <v>1.75796</v>
      </c>
      <c r="U874" s="5">
        <v>4.31168</v>
      </c>
    </row>
    <row r="875" spans="1:21" x14ac:dyDescent="0.25">
      <c r="A875" s="6" t="s">
        <v>892</v>
      </c>
      <c r="B875" s="6">
        <v>935.80380000000002</v>
      </c>
      <c r="C875" s="6" t="s">
        <v>19</v>
      </c>
      <c r="D875" s="6">
        <v>0.27458458262923158</v>
      </c>
      <c r="E875" s="6">
        <v>0.34078903340452771</v>
      </c>
      <c r="F875" s="6">
        <v>0.30768523944668891</v>
      </c>
      <c r="G875" s="6">
        <v>0.239626761327906</v>
      </c>
      <c r="H875" s="6">
        <v>0.61504213077793346</v>
      </c>
      <c r="I875" s="6">
        <v>0.65478469814424323</v>
      </c>
      <c r="J875" s="6">
        <v>0.73128452717420367</v>
      </c>
      <c r="K875" s="7">
        <v>0.69772465848521226</v>
      </c>
      <c r="L875" s="5">
        <f t="shared" si="40"/>
        <v>0.10560945485739676</v>
      </c>
      <c r="M875" s="5">
        <f t="shared" si="40"/>
        <v>0.13107270515558758</v>
      </c>
      <c r="N875" s="5">
        <f t="shared" si="40"/>
        <v>0.11834047671026496</v>
      </c>
      <c r="O875" s="5">
        <f t="shared" si="38"/>
        <v>9.2164138972271534E-2</v>
      </c>
      <c r="P875" s="5">
        <f t="shared" si="41"/>
        <v>0.35758263417321712</v>
      </c>
      <c r="Q875" s="5">
        <f t="shared" si="41"/>
        <v>0.38068877799083911</v>
      </c>
      <c r="R875" s="5">
        <f t="shared" si="41"/>
        <v>0.4251654227756998</v>
      </c>
      <c r="S875" s="5">
        <f t="shared" si="39"/>
        <v>0.40565387121233271</v>
      </c>
      <c r="T875" s="5">
        <v>1.8202100000000001</v>
      </c>
      <c r="U875" s="5">
        <v>5.2431299999999998</v>
      </c>
    </row>
    <row r="876" spans="1:21" x14ac:dyDescent="0.25">
      <c r="A876" s="6" t="s">
        <v>893</v>
      </c>
      <c r="B876" s="6">
        <v>1012.9267</v>
      </c>
      <c r="C876" s="6" t="s">
        <v>19</v>
      </c>
      <c r="D876" s="6">
        <v>6.3355871338543535E-2</v>
      </c>
      <c r="E876" s="6">
        <v>9.3096181320460325E-2</v>
      </c>
      <c r="F876" s="6">
        <v>8.0637422800132974E-2</v>
      </c>
      <c r="G876" s="6">
        <v>5.6950157685463791E-2</v>
      </c>
      <c r="H876" s="6">
        <v>0.15932773602470582</v>
      </c>
      <c r="I876" s="6">
        <v>0.14327862797921487</v>
      </c>
      <c r="J876" s="6">
        <v>0.19655945120661425</v>
      </c>
      <c r="K876" s="7">
        <v>0.18035083208762956</v>
      </c>
      <c r="L876" s="5">
        <f t="shared" si="40"/>
        <v>2.4367642822516744E-2</v>
      </c>
      <c r="M876" s="5">
        <f t="shared" si="40"/>
        <v>3.5806223584792435E-2</v>
      </c>
      <c r="N876" s="5">
        <f t="shared" si="40"/>
        <v>3.1014393384666529E-2</v>
      </c>
      <c r="O876" s="5">
        <f t="shared" si="38"/>
        <v>2.1903906802101459E-2</v>
      </c>
      <c r="P876" s="5">
        <f t="shared" si="41"/>
        <v>9.2632404665526635E-2</v>
      </c>
      <c r="Q876" s="5">
        <f t="shared" si="41"/>
        <v>8.3301527894892369E-2</v>
      </c>
      <c r="R876" s="5">
        <f t="shared" si="41"/>
        <v>0.11427875070151991</v>
      </c>
      <c r="S876" s="5">
        <f t="shared" si="39"/>
        <v>0.10485513493466835</v>
      </c>
      <c r="T876" s="5">
        <v>1.82134</v>
      </c>
      <c r="U876" s="5">
        <v>4.1337000000000002</v>
      </c>
    </row>
    <row r="877" spans="1:21" x14ac:dyDescent="0.25">
      <c r="A877" s="6" t="s">
        <v>894</v>
      </c>
      <c r="B877" s="6">
        <v>824.8066</v>
      </c>
      <c r="C877" s="6" t="s">
        <v>21</v>
      </c>
      <c r="D877" s="6">
        <v>3.510413974765144E-2</v>
      </c>
      <c r="E877" s="6">
        <v>5.6048556061294157E-2</v>
      </c>
      <c r="F877" s="6">
        <v>4.4768204843943588E-2</v>
      </c>
      <c r="G877" s="6">
        <v>2.9764606686950867E-2</v>
      </c>
      <c r="H877" s="6">
        <v>8.5421985382295965E-2</v>
      </c>
      <c r="I877" s="6">
        <v>8.1969692235031449E-2</v>
      </c>
      <c r="J877" s="6">
        <v>0.1114295591172276</v>
      </c>
      <c r="K877" s="7">
        <v>0.10096698322287558</v>
      </c>
      <c r="L877" s="5">
        <f t="shared" si="40"/>
        <v>1.3501592210635169E-2</v>
      </c>
      <c r="M877" s="5">
        <f t="shared" si="40"/>
        <v>2.1557136946651598E-2</v>
      </c>
      <c r="N877" s="5">
        <f t="shared" si="40"/>
        <v>1.7218540324593686E-2</v>
      </c>
      <c r="O877" s="5">
        <f t="shared" si="38"/>
        <v>1.1447925648827255E-2</v>
      </c>
      <c r="P877" s="5">
        <f t="shared" si="41"/>
        <v>4.9663944989706957E-2</v>
      </c>
      <c r="Q877" s="5">
        <f t="shared" si="41"/>
        <v>4.7656797811064799E-2</v>
      </c>
      <c r="R877" s="5">
        <f t="shared" si="41"/>
        <v>6.4784627393736971E-2</v>
      </c>
      <c r="S877" s="5">
        <f t="shared" si="39"/>
        <v>5.8701734431904407E-2</v>
      </c>
      <c r="T877" s="5">
        <v>1.8233999999999999</v>
      </c>
      <c r="U877" s="5">
        <v>3.71936</v>
      </c>
    </row>
    <row r="878" spans="1:21" x14ac:dyDescent="0.25">
      <c r="A878" s="6" t="s">
        <v>895</v>
      </c>
      <c r="B878" s="6">
        <v>281.24858999999998</v>
      </c>
      <c r="C878" s="6" t="s">
        <v>134</v>
      </c>
      <c r="D878" s="6">
        <v>0.72280934139624109</v>
      </c>
      <c r="E878" s="6">
        <v>0.68218665924146671</v>
      </c>
      <c r="F878" s="6">
        <v>0.67584997642830191</v>
      </c>
      <c r="G878" s="6">
        <v>0.43557781195058543</v>
      </c>
      <c r="H878" s="6">
        <v>1.6788967190515323</v>
      </c>
      <c r="I878" s="6">
        <v>1.1706073968564845</v>
      </c>
      <c r="J878" s="6">
        <v>1.5799317430597188</v>
      </c>
      <c r="K878" s="7">
        <v>1.4081814099823946</v>
      </c>
      <c r="L878" s="5">
        <f t="shared" si="40"/>
        <v>0.2780035928447081</v>
      </c>
      <c r="M878" s="5">
        <f t="shared" si="40"/>
        <v>0.26237948432364105</v>
      </c>
      <c r="N878" s="5">
        <f t="shared" si="40"/>
        <v>0.25994229862626994</v>
      </c>
      <c r="O878" s="5">
        <f t="shared" si="38"/>
        <v>0.16752992767330208</v>
      </c>
      <c r="P878" s="5">
        <f t="shared" si="41"/>
        <v>0.9761027436346118</v>
      </c>
      <c r="Q878" s="5">
        <f t="shared" si="41"/>
        <v>0.68058569584679329</v>
      </c>
      <c r="R878" s="5">
        <f t="shared" si="41"/>
        <v>0.91856496689518541</v>
      </c>
      <c r="S878" s="5">
        <f t="shared" si="39"/>
        <v>0.81871012208278759</v>
      </c>
      <c r="T878" s="5">
        <v>1.82429</v>
      </c>
      <c r="U878" s="5">
        <v>3.9608500000000002</v>
      </c>
    </row>
    <row r="879" spans="1:21" x14ac:dyDescent="0.25">
      <c r="A879" s="6" t="s">
        <v>896</v>
      </c>
      <c r="B879" s="6">
        <v>780.74400000000003</v>
      </c>
      <c r="C879" s="6" t="s">
        <v>21</v>
      </c>
      <c r="D879" s="6">
        <v>6.3142061247933715E-2</v>
      </c>
      <c r="E879" s="6">
        <v>9.6355946455949554E-2</v>
      </c>
      <c r="F879" s="6">
        <v>7.8182418362334513E-2</v>
      </c>
      <c r="G879" s="6">
        <v>5.1580164837472173E-2</v>
      </c>
      <c r="H879" s="6">
        <v>0.14292312890518857</v>
      </c>
      <c r="I879" s="6">
        <v>0.14152022722868793</v>
      </c>
      <c r="J879" s="6">
        <v>0.20104710427557457</v>
      </c>
      <c r="K879" s="7">
        <v>0.18211296451117581</v>
      </c>
      <c r="L879" s="5">
        <f t="shared" si="40"/>
        <v>2.4285408172282197E-2</v>
      </c>
      <c r="M879" s="5">
        <f t="shared" si="40"/>
        <v>3.7059979406134445E-2</v>
      </c>
      <c r="N879" s="5">
        <f t="shared" si="40"/>
        <v>3.0070160908590195E-2</v>
      </c>
      <c r="O879" s="5">
        <f t="shared" si="38"/>
        <v>1.9838524937489298E-2</v>
      </c>
      <c r="P879" s="5">
        <f t="shared" si="41"/>
        <v>8.3094842386737547E-2</v>
      </c>
      <c r="Q879" s="5">
        <f t="shared" si="41"/>
        <v>8.2279201877144145E-2</v>
      </c>
      <c r="R879" s="5">
        <f t="shared" si="41"/>
        <v>0.11688785132300847</v>
      </c>
      <c r="S879" s="5">
        <f t="shared" si="39"/>
        <v>0.10587963052975338</v>
      </c>
      <c r="T879" s="5">
        <v>1.8250299999999999</v>
      </c>
      <c r="U879" s="5">
        <v>3.6480999999999999</v>
      </c>
    </row>
    <row r="880" spans="1:21" x14ac:dyDescent="0.25">
      <c r="A880" s="6" t="s">
        <v>897</v>
      </c>
      <c r="B880" s="6">
        <v>839.71230000000003</v>
      </c>
      <c r="C880" s="6" t="s">
        <v>19</v>
      </c>
      <c r="D880" s="6">
        <v>0.12770971813128995</v>
      </c>
      <c r="E880" s="6">
        <v>0.16082450334465362</v>
      </c>
      <c r="F880" s="6">
        <v>0.14764117041903352</v>
      </c>
      <c r="G880" s="6">
        <v>0.1217164484044886</v>
      </c>
      <c r="H880" s="6">
        <v>0.27956871787810222</v>
      </c>
      <c r="I880" s="6">
        <v>0.31473073309862387</v>
      </c>
      <c r="J880" s="6">
        <v>0.36466027986972682</v>
      </c>
      <c r="K880" s="7">
        <v>0.34920605312065411</v>
      </c>
      <c r="L880" s="5">
        <f t="shared" si="40"/>
        <v>4.9119122358188438E-2</v>
      </c>
      <c r="M880" s="5">
        <f t="shared" si="40"/>
        <v>6.1855578209482162E-2</v>
      </c>
      <c r="N880" s="5">
        <f t="shared" si="40"/>
        <v>5.6785065545782124E-2</v>
      </c>
      <c r="O880" s="5">
        <f t="shared" si="38"/>
        <v>4.6814018617111E-2</v>
      </c>
      <c r="P880" s="5">
        <f t="shared" si="41"/>
        <v>0.1625399522547106</v>
      </c>
      <c r="Q880" s="5">
        <f t="shared" si="41"/>
        <v>0.18298298435966504</v>
      </c>
      <c r="R880" s="5">
        <f t="shared" si="41"/>
        <v>0.2120117906219342</v>
      </c>
      <c r="S880" s="5">
        <f t="shared" si="39"/>
        <v>0.20302677507014774</v>
      </c>
      <c r="T880" s="5">
        <v>1.8270999999999999</v>
      </c>
      <c r="U880" s="5">
        <v>5.1674300000000004</v>
      </c>
    </row>
    <row r="881" spans="1:21" x14ac:dyDescent="0.25">
      <c r="A881" s="6" t="s">
        <v>898</v>
      </c>
      <c r="B881" s="6">
        <v>956.86410000000001</v>
      </c>
      <c r="C881" s="6" t="s">
        <v>19</v>
      </c>
      <c r="D881" s="6">
        <v>0.43571920194925795</v>
      </c>
      <c r="E881" s="6">
        <v>0.59746574707524847</v>
      </c>
      <c r="F881" s="6">
        <v>0.51604915904761639</v>
      </c>
      <c r="G881" s="6">
        <v>0.35126318713979138</v>
      </c>
      <c r="H881" s="6">
        <v>1.0015498741064717</v>
      </c>
      <c r="I881" s="6">
        <v>0.9202024498238176</v>
      </c>
      <c r="J881" s="6">
        <v>1.3112315173566715</v>
      </c>
      <c r="K881" s="7">
        <v>1.1907867475359533</v>
      </c>
      <c r="L881" s="5">
        <f t="shared" si="40"/>
        <v>0.1675843084420223</v>
      </c>
      <c r="M881" s="5">
        <f t="shared" si="40"/>
        <v>0.22979451810586479</v>
      </c>
      <c r="N881" s="5">
        <f t="shared" si="40"/>
        <v>0.19848044578754476</v>
      </c>
      <c r="O881" s="5">
        <f t="shared" si="38"/>
        <v>0.13510122582299669</v>
      </c>
      <c r="P881" s="5">
        <f t="shared" si="41"/>
        <v>0.58229643843399514</v>
      </c>
      <c r="Q881" s="5">
        <f t="shared" si="41"/>
        <v>0.53500142431617304</v>
      </c>
      <c r="R881" s="5">
        <f t="shared" si="41"/>
        <v>0.76234390543992536</v>
      </c>
      <c r="S881" s="5">
        <f t="shared" si="39"/>
        <v>0.69231787647439147</v>
      </c>
      <c r="T881" s="5">
        <v>1.82873</v>
      </c>
      <c r="U881" s="5">
        <v>3.99716</v>
      </c>
    </row>
    <row r="882" spans="1:21" x14ac:dyDescent="0.25">
      <c r="A882" s="6" t="s">
        <v>899</v>
      </c>
      <c r="B882" s="6">
        <v>722.49776052999903</v>
      </c>
      <c r="C882" s="6" t="s">
        <v>24</v>
      </c>
      <c r="D882" s="6">
        <v>1.549259626057631E-2</v>
      </c>
      <c r="E882" s="6">
        <v>1.6020279018076899E-2</v>
      </c>
      <c r="F882" s="6">
        <v>1.8729613707587623E-2</v>
      </c>
      <c r="G882" s="6">
        <v>1.496535106127583E-2</v>
      </c>
      <c r="H882" s="6">
        <v>3.5864969754100695E-2</v>
      </c>
      <c r="I882" s="6">
        <v>3.5242937695169251E-2</v>
      </c>
      <c r="J882" s="6">
        <v>4.0930737973351436E-2</v>
      </c>
      <c r="K882" s="7">
        <v>4.1150698139829335E-2</v>
      </c>
      <c r="L882" s="5">
        <f t="shared" si="40"/>
        <v>5.9586908694524267E-3</v>
      </c>
      <c r="M882" s="5">
        <f t="shared" si="40"/>
        <v>6.1616457761834225E-3</v>
      </c>
      <c r="N882" s="5">
        <f t="shared" si="40"/>
        <v>7.203697579841393E-3</v>
      </c>
      <c r="O882" s="5">
        <f t="shared" si="38"/>
        <v>5.7559042543368572E-3</v>
      </c>
      <c r="P882" s="5">
        <f t="shared" si="41"/>
        <v>2.0851726601221334E-2</v>
      </c>
      <c r="Q882" s="5">
        <f t="shared" si="41"/>
        <v>2.0490080055330959E-2</v>
      </c>
      <c r="R882" s="5">
        <f t="shared" si="41"/>
        <v>2.3796940682181068E-2</v>
      </c>
      <c r="S882" s="5">
        <f t="shared" si="39"/>
        <v>2.3924824499900778E-2</v>
      </c>
      <c r="T882" s="5">
        <v>1.83</v>
      </c>
      <c r="U882" s="5">
        <v>5.9433600000000002</v>
      </c>
    </row>
    <row r="883" spans="1:21" x14ac:dyDescent="0.25">
      <c r="A883" s="6" t="s">
        <v>900</v>
      </c>
      <c r="B883" s="6">
        <v>984.8954</v>
      </c>
      <c r="C883" s="6" t="s">
        <v>19</v>
      </c>
      <c r="D883" s="6">
        <v>0.14154998836590779</v>
      </c>
      <c r="E883" s="6">
        <v>0.19744085523485794</v>
      </c>
      <c r="F883" s="6">
        <v>0.15803751065416238</v>
      </c>
      <c r="G883" s="6">
        <v>0.11607462395585899</v>
      </c>
      <c r="H883" s="6">
        <v>0.34331521381034924</v>
      </c>
      <c r="I883" s="6">
        <v>0.30145344645013694</v>
      </c>
      <c r="J883" s="6">
        <v>0.42264079498895663</v>
      </c>
      <c r="K883" s="7">
        <v>0.39934536254378833</v>
      </c>
      <c r="L883" s="5">
        <f t="shared" si="40"/>
        <v>5.4442303217656841E-2</v>
      </c>
      <c r="M883" s="5">
        <f t="shared" si="40"/>
        <v>7.5938790474945353E-2</v>
      </c>
      <c r="N883" s="5">
        <f t="shared" si="40"/>
        <v>6.0783657943908609E-2</v>
      </c>
      <c r="O883" s="5">
        <f t="shared" si="38"/>
        <v>4.4644086136868842E-2</v>
      </c>
      <c r="P883" s="5">
        <f t="shared" si="41"/>
        <v>0.1996018684943891</v>
      </c>
      <c r="Q883" s="5">
        <f t="shared" si="41"/>
        <v>0.17526363165705636</v>
      </c>
      <c r="R883" s="5">
        <f t="shared" si="41"/>
        <v>0.24572139243543989</v>
      </c>
      <c r="S883" s="5">
        <f t="shared" si="39"/>
        <v>0.23217753636266764</v>
      </c>
      <c r="T883" s="5">
        <v>1.8687199999999999</v>
      </c>
      <c r="U883" s="5">
        <v>4.1436200000000003</v>
      </c>
    </row>
    <row r="884" spans="1:21" x14ac:dyDescent="0.25">
      <c r="A884" s="6" t="s">
        <v>901</v>
      </c>
      <c r="B884" s="6">
        <v>874.78579999999999</v>
      </c>
      <c r="C884" s="6" t="s">
        <v>19</v>
      </c>
      <c r="D884" s="6">
        <v>3.6121700436476942</v>
      </c>
      <c r="E884" s="6">
        <v>5.1585856772879426</v>
      </c>
      <c r="F884" s="6">
        <v>4.4312729109056335</v>
      </c>
      <c r="G884" s="6">
        <v>3.165993133425224</v>
      </c>
      <c r="H884" s="6">
        <v>8.4299266718595369</v>
      </c>
      <c r="I884" s="6">
        <v>8.5548352692490965</v>
      </c>
      <c r="J884" s="6">
        <v>11.687014620116363</v>
      </c>
      <c r="K884" s="7">
        <v>10.834086692683451</v>
      </c>
      <c r="L884" s="5">
        <f t="shared" si="40"/>
        <v>1.3892961706337286</v>
      </c>
      <c r="M884" s="5">
        <f t="shared" si="40"/>
        <v>1.9840714143415163</v>
      </c>
      <c r="N884" s="5">
        <f t="shared" si="40"/>
        <v>1.7043357349637052</v>
      </c>
      <c r="O884" s="5">
        <f t="shared" si="38"/>
        <v>1.2176896667020092</v>
      </c>
      <c r="P884" s="5">
        <f t="shared" si="41"/>
        <v>4.9011201580578705</v>
      </c>
      <c r="Q884" s="5">
        <f t="shared" si="41"/>
        <v>4.9737414356099396</v>
      </c>
      <c r="R884" s="5">
        <f t="shared" si="41"/>
        <v>6.7947759419281182</v>
      </c>
      <c r="S884" s="5">
        <f t="shared" si="39"/>
        <v>6.2988876120252622</v>
      </c>
      <c r="T884" s="5">
        <v>1.8776999999999999</v>
      </c>
      <c r="U884" s="5">
        <v>4.1263899999999998</v>
      </c>
    </row>
    <row r="885" spans="1:21" x14ac:dyDescent="0.25">
      <c r="A885" s="6" t="s">
        <v>902</v>
      </c>
      <c r="B885" s="6">
        <v>797.53030000000001</v>
      </c>
      <c r="C885" s="6" t="s">
        <v>19</v>
      </c>
      <c r="D885" s="6">
        <v>2.8439449210045771E-2</v>
      </c>
      <c r="E885" s="6">
        <v>2.9895908594384124E-2</v>
      </c>
      <c r="F885" s="6">
        <v>2.8164640311294599E-2</v>
      </c>
      <c r="G885" s="6">
        <v>2.6562087916392686E-2</v>
      </c>
      <c r="H885" s="6">
        <v>6.6013414072945281E-2</v>
      </c>
      <c r="I885" s="6">
        <v>5.9620003256452947E-2</v>
      </c>
      <c r="J885" s="6">
        <v>7.9116141205970034E-2</v>
      </c>
      <c r="K885" s="7">
        <v>7.1433891586346748E-2</v>
      </c>
      <c r="L885" s="5">
        <f t="shared" si="40"/>
        <v>1.0938249696171449E-2</v>
      </c>
      <c r="M885" s="5">
        <f t="shared" si="40"/>
        <v>1.1498426382455433E-2</v>
      </c>
      <c r="N885" s="5">
        <f t="shared" si="40"/>
        <v>1.0832553965882537E-2</v>
      </c>
      <c r="O885" s="5">
        <f t="shared" si="38"/>
        <v>1.0216187660151033E-2</v>
      </c>
      <c r="P885" s="5">
        <f t="shared" si="41"/>
        <v>3.8379891902875163E-2</v>
      </c>
      <c r="Q885" s="5">
        <f t="shared" si="41"/>
        <v>3.4662792590961014E-2</v>
      </c>
      <c r="R885" s="5">
        <f t="shared" si="41"/>
        <v>4.599775651509886E-2</v>
      </c>
      <c r="S885" s="5">
        <f t="shared" si="39"/>
        <v>4.1531332317643457E-2</v>
      </c>
      <c r="T885" s="5">
        <v>1.8781099999999999</v>
      </c>
      <c r="U885" s="5">
        <v>6.0103600000000004</v>
      </c>
    </row>
    <row r="886" spans="1:21" x14ac:dyDescent="0.25">
      <c r="A886" s="6" t="s">
        <v>903</v>
      </c>
      <c r="B886" s="6">
        <v>825.6943</v>
      </c>
      <c r="C886" s="6" t="s">
        <v>19</v>
      </c>
      <c r="D886" s="6">
        <v>0.57790565193099319</v>
      </c>
      <c r="E886" s="6">
        <v>0.7799593315914074</v>
      </c>
      <c r="F886" s="6">
        <v>0.67346334688199883</v>
      </c>
      <c r="G886" s="6">
        <v>0.51814028953070868</v>
      </c>
      <c r="H886" s="6">
        <v>1.3388512687496437</v>
      </c>
      <c r="I886" s="6">
        <v>1.5375337827645965</v>
      </c>
      <c r="J886" s="6">
        <v>1.7378309423687028</v>
      </c>
      <c r="K886" s="7">
        <v>1.6537726667452957</v>
      </c>
      <c r="L886" s="5">
        <f t="shared" si="40"/>
        <v>0.22227140458884354</v>
      </c>
      <c r="M886" s="5">
        <f t="shared" si="40"/>
        <v>0.29998435830438747</v>
      </c>
      <c r="N886" s="5">
        <f t="shared" si="40"/>
        <v>0.25902436418538416</v>
      </c>
      <c r="O886" s="5">
        <f t="shared" si="38"/>
        <v>0.19928472674258024</v>
      </c>
      <c r="P886" s="5">
        <f t="shared" si="41"/>
        <v>0.77840190043583934</v>
      </c>
      <c r="Q886" s="5">
        <f t="shared" si="41"/>
        <v>0.89391498997941654</v>
      </c>
      <c r="R886" s="5">
        <f t="shared" si="41"/>
        <v>1.0103668269585482</v>
      </c>
      <c r="S886" s="5">
        <f t="shared" si="39"/>
        <v>0.96149573647982312</v>
      </c>
      <c r="T886" s="5">
        <v>1.9044000000000001</v>
      </c>
      <c r="U886" s="5">
        <v>4.7902500000000003</v>
      </c>
    </row>
    <row r="887" spans="1:21" x14ac:dyDescent="0.25">
      <c r="A887" s="6" t="s">
        <v>904</v>
      </c>
      <c r="B887" s="6">
        <v>506.32521552999998</v>
      </c>
      <c r="C887" s="6" t="s">
        <v>19</v>
      </c>
      <c r="D887" s="6">
        <v>3.0322351887002101E-2</v>
      </c>
      <c r="E887" s="6">
        <v>3.0707078686966441E-2</v>
      </c>
      <c r="F887" s="6">
        <v>3.1915087128020929E-2</v>
      </c>
      <c r="G887" s="6">
        <v>2.6024605364134375E-2</v>
      </c>
      <c r="H887" s="6">
        <v>7.5782905842106146E-2</v>
      </c>
      <c r="I887" s="6">
        <v>5.5514217617611925E-2</v>
      </c>
      <c r="J887" s="6">
        <v>8.5709606860994228E-2</v>
      </c>
      <c r="K887" s="7">
        <v>8.1955946542473887E-2</v>
      </c>
      <c r="L887" s="5">
        <f t="shared" si="40"/>
        <v>1.1662443033462346E-2</v>
      </c>
      <c r="M887" s="5">
        <f t="shared" si="40"/>
        <v>1.1810414879602478E-2</v>
      </c>
      <c r="N887" s="5">
        <f t="shared" si="40"/>
        <v>1.2275033510777279E-2</v>
      </c>
      <c r="O887" s="5">
        <f t="shared" si="38"/>
        <v>1.0009463601590144E-2</v>
      </c>
      <c r="P887" s="5">
        <f t="shared" si="41"/>
        <v>4.4059828977968687E-2</v>
      </c>
      <c r="Q887" s="5">
        <f t="shared" si="41"/>
        <v>3.2275707917216234E-2</v>
      </c>
      <c r="R887" s="5">
        <f t="shared" si="41"/>
        <v>4.9831166779647808E-2</v>
      </c>
      <c r="S887" s="5">
        <f t="shared" si="39"/>
        <v>4.7648806129345286E-2</v>
      </c>
      <c r="T887" s="5">
        <v>1.9100900000000001</v>
      </c>
      <c r="U887" s="5">
        <v>4.7521699999999996</v>
      </c>
    </row>
    <row r="888" spans="1:21" x14ac:dyDescent="0.25">
      <c r="A888" s="6" t="s">
        <v>905</v>
      </c>
      <c r="B888" s="6">
        <v>762.52906053000004</v>
      </c>
      <c r="C888" s="6" t="s">
        <v>19</v>
      </c>
      <c r="D888" s="6">
        <v>0.96088041327715445</v>
      </c>
      <c r="E888" s="6">
        <v>0.98942643554723109</v>
      </c>
      <c r="F888" s="6">
        <v>0.99567064871555711</v>
      </c>
      <c r="G888" s="6">
        <v>0.96316670612661526</v>
      </c>
      <c r="H888" s="6">
        <v>2.3302363263905814</v>
      </c>
      <c r="I888" s="6">
        <v>2.2177010247517628</v>
      </c>
      <c r="J888" s="6">
        <v>2.5292114564242545</v>
      </c>
      <c r="K888" s="7">
        <v>2.6965066997873897</v>
      </c>
      <c r="L888" s="5">
        <f t="shared" si="40"/>
        <v>0.36956938972198244</v>
      </c>
      <c r="M888" s="5">
        <f t="shared" si="40"/>
        <v>0.38054862905662734</v>
      </c>
      <c r="N888" s="5">
        <f t="shared" si="40"/>
        <v>0.3829502495059835</v>
      </c>
      <c r="O888" s="5">
        <f t="shared" si="38"/>
        <v>0.37044873312562127</v>
      </c>
      <c r="P888" s="5">
        <f t="shared" si="41"/>
        <v>1.3547885618549893</v>
      </c>
      <c r="Q888" s="5">
        <f t="shared" si="41"/>
        <v>1.2893610609021877</v>
      </c>
      <c r="R888" s="5">
        <f t="shared" si="41"/>
        <v>1.4704717769908457</v>
      </c>
      <c r="S888" s="5">
        <f t="shared" si="39"/>
        <v>1.5677364533647615</v>
      </c>
      <c r="T888" s="5">
        <v>1.9142600000000001</v>
      </c>
      <c r="U888" s="5">
        <v>7.0387300000000002</v>
      </c>
    </row>
    <row r="889" spans="1:21" x14ac:dyDescent="0.25">
      <c r="A889" s="6" t="s">
        <v>906</v>
      </c>
      <c r="B889" s="6">
        <v>917.61245652999901</v>
      </c>
      <c r="C889" s="6" t="s">
        <v>19</v>
      </c>
      <c r="D889" s="6">
        <v>6.5318855518546909E-2</v>
      </c>
      <c r="E889" s="6">
        <v>7.9313039246438344E-2</v>
      </c>
      <c r="F889" s="6">
        <v>7.6456750588046143E-2</v>
      </c>
      <c r="G889" s="6">
        <v>7.2151399844242972E-2</v>
      </c>
      <c r="H889" s="6">
        <v>0.1859958728294594</v>
      </c>
      <c r="I889" s="6">
        <v>0.1686480037203979</v>
      </c>
      <c r="J889" s="6">
        <v>0.18709683891013631</v>
      </c>
      <c r="K889" s="7">
        <v>0.18861335026915066</v>
      </c>
      <c r="L889" s="5">
        <f t="shared" si="40"/>
        <v>2.5122636737902656E-2</v>
      </c>
      <c r="M889" s="5">
        <f t="shared" si="40"/>
        <v>3.0505015094783976E-2</v>
      </c>
      <c r="N889" s="5">
        <f t="shared" si="40"/>
        <v>2.9406442533863899E-2</v>
      </c>
      <c r="O889" s="5">
        <f t="shared" si="38"/>
        <v>2.775053840163191E-2</v>
      </c>
      <c r="P889" s="5">
        <f t="shared" si="41"/>
        <v>0.10813713536596477</v>
      </c>
      <c r="Q889" s="5">
        <f t="shared" si="41"/>
        <v>9.8051164953719711E-2</v>
      </c>
      <c r="R889" s="5">
        <f t="shared" si="41"/>
        <v>0.10877723192449786</v>
      </c>
      <c r="S889" s="5">
        <f t="shared" si="39"/>
        <v>0.10965892457508759</v>
      </c>
      <c r="T889" s="5">
        <v>1.9149700000000001</v>
      </c>
      <c r="U889" s="5">
        <v>6.7330399999999999</v>
      </c>
    </row>
    <row r="890" spans="1:21" x14ac:dyDescent="0.25">
      <c r="A890" s="6" t="s">
        <v>907</v>
      </c>
      <c r="B890" s="6">
        <v>818.72320000000002</v>
      </c>
      <c r="C890" s="6" t="s">
        <v>19</v>
      </c>
      <c r="D890" s="6">
        <v>0.37776765880274155</v>
      </c>
      <c r="E890" s="6">
        <v>0.51977275894900576</v>
      </c>
      <c r="F890" s="6">
        <v>0.46542430838457588</v>
      </c>
      <c r="G890" s="6">
        <v>0.32896954438250098</v>
      </c>
      <c r="H890" s="6">
        <v>0.90697268375649087</v>
      </c>
      <c r="I890" s="6">
        <v>0.90279857376030148</v>
      </c>
      <c r="J890" s="6">
        <v>1.2666137518555096</v>
      </c>
      <c r="K890" s="7">
        <v>1.1886641452827118</v>
      </c>
      <c r="L890" s="5">
        <f t="shared" si="40"/>
        <v>0.14529525338566981</v>
      </c>
      <c r="M890" s="5">
        <f t="shared" si="40"/>
        <v>0.19991259959577143</v>
      </c>
      <c r="N890" s="5">
        <f t="shared" si="40"/>
        <v>0.17900934937868301</v>
      </c>
      <c r="O890" s="5">
        <f t="shared" si="38"/>
        <v>0.12652674783942344</v>
      </c>
      <c r="P890" s="5">
        <f t="shared" si="41"/>
        <v>0.52730969985842491</v>
      </c>
      <c r="Q890" s="5">
        <f t="shared" si="41"/>
        <v>0.52488289172110547</v>
      </c>
      <c r="R890" s="5">
        <f t="shared" si="41"/>
        <v>0.73640334410204045</v>
      </c>
      <c r="S890" s="5">
        <f t="shared" si="39"/>
        <v>0.69108380539692549</v>
      </c>
      <c r="T890" s="5">
        <v>1.93554</v>
      </c>
      <c r="U890" s="5">
        <v>4.2068099999999999</v>
      </c>
    </row>
    <row r="891" spans="1:21" x14ac:dyDescent="0.25">
      <c r="A891" s="6" t="s">
        <v>908</v>
      </c>
      <c r="B891" s="6">
        <v>736.51341052999999</v>
      </c>
      <c r="C891" s="6" t="s">
        <v>19</v>
      </c>
      <c r="D891" s="6">
        <v>0.31578328942153105</v>
      </c>
      <c r="E891" s="6">
        <v>0.34396145617533591</v>
      </c>
      <c r="F891" s="6">
        <v>0.37392095805373526</v>
      </c>
      <c r="G891" s="6">
        <v>0.31825477003455571</v>
      </c>
      <c r="H891" s="6">
        <v>0.82402345386204534</v>
      </c>
      <c r="I891" s="6">
        <v>0.79831079084206336</v>
      </c>
      <c r="J891" s="6">
        <v>0.92891108780670584</v>
      </c>
      <c r="K891" s="7">
        <v>0.92622473998680177</v>
      </c>
      <c r="L891" s="5">
        <f t="shared" si="40"/>
        <v>0.12145511131597347</v>
      </c>
      <c r="M891" s="5">
        <f t="shared" si="40"/>
        <v>0.13229286775974458</v>
      </c>
      <c r="N891" s="5">
        <f t="shared" si="40"/>
        <v>0.14381575309759048</v>
      </c>
      <c r="O891" s="5">
        <f t="shared" si="38"/>
        <v>0.12240568078252143</v>
      </c>
      <c r="P891" s="5">
        <f t="shared" si="41"/>
        <v>0.47908340340816591</v>
      </c>
      <c r="Q891" s="5">
        <f t="shared" si="41"/>
        <v>0.46413418072212986</v>
      </c>
      <c r="R891" s="5">
        <f t="shared" si="41"/>
        <v>0.54006458593413131</v>
      </c>
      <c r="S891" s="5">
        <f t="shared" si="39"/>
        <v>0.53850275580628015</v>
      </c>
      <c r="T891" s="5">
        <v>1.9592099999999999</v>
      </c>
      <c r="U891" s="5">
        <v>6.5037799999999999</v>
      </c>
    </row>
    <row r="892" spans="1:21" x14ac:dyDescent="0.25">
      <c r="A892" s="6" t="s">
        <v>909</v>
      </c>
      <c r="B892" s="6">
        <v>678.5068</v>
      </c>
      <c r="C892" s="6" t="s">
        <v>24</v>
      </c>
      <c r="D892" s="6">
        <v>0.79856002270212878</v>
      </c>
      <c r="E892" s="6">
        <v>0.87424984701462827</v>
      </c>
      <c r="F892" s="6">
        <v>0.87791936476938537</v>
      </c>
      <c r="G892" s="6">
        <v>0.81078076315284597</v>
      </c>
      <c r="H892" s="6">
        <v>2.0576229980468352</v>
      </c>
      <c r="I892" s="6">
        <v>1.9559544253049701</v>
      </c>
      <c r="J892" s="6">
        <v>2.5385160172559993</v>
      </c>
      <c r="K892" s="7">
        <v>2.3145765796332962</v>
      </c>
      <c r="L892" s="5">
        <f t="shared" si="40"/>
        <v>0.30713847027004954</v>
      </c>
      <c r="M892" s="5">
        <f t="shared" si="40"/>
        <v>0.33624994115947238</v>
      </c>
      <c r="N892" s="5">
        <f t="shared" si="40"/>
        <v>0.3376612941420713</v>
      </c>
      <c r="O892" s="5">
        <f t="shared" si="38"/>
        <v>0.31183875505878689</v>
      </c>
      <c r="P892" s="5">
        <f t="shared" si="41"/>
        <v>1.1962924407249043</v>
      </c>
      <c r="Q892" s="5">
        <f t="shared" si="41"/>
        <v>1.1371828054098663</v>
      </c>
      <c r="R892" s="5">
        <f t="shared" si="41"/>
        <v>1.4758814053813949</v>
      </c>
      <c r="S892" s="5">
        <f t="shared" si="39"/>
        <v>1.3456840579263349</v>
      </c>
      <c r="T892" s="5">
        <v>1.98922</v>
      </c>
      <c r="U892" s="5">
        <v>6.1972199999999997</v>
      </c>
    </row>
    <row r="893" spans="1:21" x14ac:dyDescent="0.25">
      <c r="A893" s="6" t="s">
        <v>910</v>
      </c>
      <c r="B893" s="6">
        <v>734.49776052999903</v>
      </c>
      <c r="C893" s="6" t="s">
        <v>19</v>
      </c>
      <c r="D893" s="6">
        <v>5.200491385770784E-3</v>
      </c>
      <c r="E893" s="6">
        <v>1.2527245744020308E-2</v>
      </c>
      <c r="F893" s="6">
        <v>1.335048483991786E-2</v>
      </c>
      <c r="G893" s="6">
        <v>1.1342535616654371E-2</v>
      </c>
      <c r="H893" s="6">
        <v>3.0845590264556504E-2</v>
      </c>
      <c r="I893" s="6">
        <v>2.4679238993804534E-2</v>
      </c>
      <c r="J893" s="6">
        <v>2.6233188948574064E-2</v>
      </c>
      <c r="K893" s="7">
        <v>2.4250879723688317E-2</v>
      </c>
      <c r="L893" s="5">
        <f t="shared" si="40"/>
        <v>2.0001889945272244E-3</v>
      </c>
      <c r="M893" s="5">
        <f t="shared" si="40"/>
        <v>4.818171440007811E-3</v>
      </c>
      <c r="N893" s="5">
        <f t="shared" si="40"/>
        <v>5.1348018615068689E-3</v>
      </c>
      <c r="O893" s="5">
        <f t="shared" si="38"/>
        <v>4.3625136987132194E-3</v>
      </c>
      <c r="P893" s="5">
        <f t="shared" si="41"/>
        <v>1.7933482711951457E-2</v>
      </c>
      <c r="Q893" s="5">
        <f t="shared" si="41"/>
        <v>1.4348394763839846E-2</v>
      </c>
      <c r="R893" s="5">
        <f t="shared" si="41"/>
        <v>1.5251854039868642E-2</v>
      </c>
      <c r="S893" s="5">
        <f t="shared" si="39"/>
        <v>1.4099348676562975E-2</v>
      </c>
      <c r="T893" s="5">
        <v>2.0004499999999998</v>
      </c>
      <c r="U893" s="5">
        <v>3.0653899999999998</v>
      </c>
    </row>
    <row r="894" spans="1:21" x14ac:dyDescent="0.25">
      <c r="A894" s="6" t="s">
        <v>911</v>
      </c>
      <c r="B894" s="6">
        <v>662.47663052999997</v>
      </c>
      <c r="C894" s="6" t="s">
        <v>21</v>
      </c>
      <c r="D894" s="6">
        <v>5.0248845986131333E-3</v>
      </c>
      <c r="E894" s="6">
        <v>5.3976073258693875E-3</v>
      </c>
      <c r="F894" s="6">
        <v>5.7437164543519834E-3</v>
      </c>
      <c r="G894" s="6">
        <v>5.8261171204659467E-3</v>
      </c>
      <c r="H894" s="6">
        <v>1.3749835939443133E-2</v>
      </c>
      <c r="I894" s="6">
        <v>1.3477789481316928E-2</v>
      </c>
      <c r="J894" s="6">
        <v>1.6175282359665252E-2</v>
      </c>
      <c r="K894" s="7">
        <v>1.5871402785772953E-2</v>
      </c>
      <c r="L894" s="5">
        <f t="shared" si="40"/>
        <v>1.9326479225435127E-3</v>
      </c>
      <c r="M894" s="5">
        <f t="shared" si="40"/>
        <v>2.0760028176420721E-3</v>
      </c>
      <c r="N894" s="5">
        <f t="shared" si="40"/>
        <v>2.2091217132123014E-3</v>
      </c>
      <c r="O894" s="5">
        <f t="shared" si="38"/>
        <v>2.2408142771022871E-3</v>
      </c>
      <c r="P894" s="5">
        <f t="shared" si="41"/>
        <v>7.9940906624669378E-3</v>
      </c>
      <c r="Q894" s="5">
        <f t="shared" si="41"/>
        <v>7.8359241170447257E-3</v>
      </c>
      <c r="R894" s="5">
        <f t="shared" si="41"/>
        <v>9.404233930037937E-3</v>
      </c>
      <c r="S894" s="5">
        <f t="shared" si="39"/>
        <v>9.2275597591703219E-3</v>
      </c>
      <c r="T894" s="5">
        <v>2.0240999999999998</v>
      </c>
      <c r="U894" s="5">
        <v>6.4756200000000002</v>
      </c>
    </row>
    <row r="895" spans="1:21" x14ac:dyDescent="0.25">
      <c r="A895" s="6" t="s">
        <v>912</v>
      </c>
      <c r="B895" s="6">
        <v>869.75930000000005</v>
      </c>
      <c r="C895" s="6" t="s">
        <v>19</v>
      </c>
      <c r="D895" s="6">
        <v>0.17175263719613404</v>
      </c>
      <c r="E895" s="6">
        <v>0.20822484387952861</v>
      </c>
      <c r="F895" s="6">
        <v>0.19331348636782003</v>
      </c>
      <c r="G895" s="6">
        <v>0.14725549198166216</v>
      </c>
      <c r="H895" s="6">
        <v>0.41771739080043757</v>
      </c>
      <c r="I895" s="6">
        <v>0.49513686030629112</v>
      </c>
      <c r="J895" s="6">
        <v>0.5216301073386459</v>
      </c>
      <c r="K895" s="7">
        <v>0.50759297435067996</v>
      </c>
      <c r="L895" s="5">
        <f t="shared" si="40"/>
        <v>6.6058706613897705E-2</v>
      </c>
      <c r="M895" s="5">
        <f t="shared" si="40"/>
        <v>8.0086478415203305E-2</v>
      </c>
      <c r="N895" s="5">
        <f t="shared" si="40"/>
        <v>7.4351340910700003E-2</v>
      </c>
      <c r="O895" s="5">
        <f t="shared" si="38"/>
        <v>5.663672768525467E-2</v>
      </c>
      <c r="P895" s="5">
        <f t="shared" si="41"/>
        <v>0.24285894813978928</v>
      </c>
      <c r="Q895" s="5">
        <f t="shared" si="41"/>
        <v>0.28787026761993673</v>
      </c>
      <c r="R895" s="5">
        <f t="shared" si="41"/>
        <v>0.30327331822014297</v>
      </c>
      <c r="S895" s="5">
        <f t="shared" si="39"/>
        <v>0.29511219438993019</v>
      </c>
      <c r="T895" s="5">
        <v>2.0334300000000001</v>
      </c>
      <c r="U895" s="5">
        <v>5.3480100000000004</v>
      </c>
    </row>
    <row r="896" spans="1:21" x14ac:dyDescent="0.25">
      <c r="A896" s="6" t="s">
        <v>913</v>
      </c>
      <c r="B896" s="6">
        <v>903.59680652999998</v>
      </c>
      <c r="C896" s="6" t="s">
        <v>19</v>
      </c>
      <c r="D896" s="6">
        <v>4.5366055932066461E-2</v>
      </c>
      <c r="E896" s="6">
        <v>6.7065819020442882E-2</v>
      </c>
      <c r="F896" s="6">
        <v>5.0174981150793441E-2</v>
      </c>
      <c r="G896" s="6">
        <v>4.9111022626122616E-2</v>
      </c>
      <c r="H896" s="6">
        <v>0.14421734298063235</v>
      </c>
      <c r="I896" s="6">
        <v>0.13275695817703098</v>
      </c>
      <c r="J896" s="6">
        <v>0.14794030532570981</v>
      </c>
      <c r="K896" s="7">
        <v>0.15491536752970658</v>
      </c>
      <c r="L896" s="5">
        <f t="shared" si="40"/>
        <v>1.7448483050794793E-2</v>
      </c>
      <c r="M896" s="5">
        <f t="shared" si="40"/>
        <v>2.5794545777093416E-2</v>
      </c>
      <c r="N896" s="5">
        <f t="shared" si="40"/>
        <v>1.9298069673382091E-2</v>
      </c>
      <c r="O896" s="5">
        <f t="shared" si="38"/>
        <v>1.8888854856201006E-2</v>
      </c>
      <c r="P896" s="5">
        <f t="shared" si="41"/>
        <v>8.3847292430600212E-2</v>
      </c>
      <c r="Q896" s="5">
        <f t="shared" si="41"/>
        <v>7.7184278009901741E-2</v>
      </c>
      <c r="R896" s="5">
        <f t="shared" si="41"/>
        <v>8.6011805421924312E-2</v>
      </c>
      <c r="S896" s="5">
        <f t="shared" si="39"/>
        <v>9.0067074145178241E-2</v>
      </c>
      <c r="T896" s="5">
        <v>2.06386</v>
      </c>
      <c r="U896" s="5">
        <v>5.3646799999999999</v>
      </c>
    </row>
    <row r="897" spans="1:21" x14ac:dyDescent="0.25">
      <c r="A897" s="6" t="s">
        <v>914</v>
      </c>
      <c r="B897" s="6">
        <v>508.33980000000003</v>
      </c>
      <c r="C897" s="6" t="s">
        <v>24</v>
      </c>
      <c r="D897" s="6">
        <v>1.2302315580101067E-2</v>
      </c>
      <c r="E897" s="6">
        <v>1.1268235790533916E-2</v>
      </c>
      <c r="F897" s="6">
        <v>1.2516190068451512E-2</v>
      </c>
      <c r="G897" s="6">
        <v>1.1863924684181343E-2</v>
      </c>
      <c r="H897" s="6">
        <v>3.4201887430128822E-2</v>
      </c>
      <c r="I897" s="6">
        <v>2.7929044538135522E-2</v>
      </c>
      <c r="J897" s="6">
        <v>3.9706422151788809E-2</v>
      </c>
      <c r="K897" s="7">
        <v>3.6797379378660316E-2</v>
      </c>
      <c r="L897" s="5">
        <f t="shared" si="40"/>
        <v>4.7316598385004106E-3</v>
      </c>
      <c r="M897" s="5">
        <f t="shared" si="40"/>
        <v>4.3339368425130446E-3</v>
      </c>
      <c r="N897" s="5">
        <f t="shared" si="40"/>
        <v>4.8139192570967352E-3</v>
      </c>
      <c r="O897" s="5">
        <f t="shared" si="38"/>
        <v>4.563047955454363E-3</v>
      </c>
      <c r="P897" s="5">
        <f t="shared" si="41"/>
        <v>1.9884818273330711E-2</v>
      </c>
      <c r="Q897" s="5">
        <f t="shared" si="41"/>
        <v>1.6237816591939257E-2</v>
      </c>
      <c r="R897" s="5">
        <f t="shared" si="41"/>
        <v>2.3085129158016748E-2</v>
      </c>
      <c r="S897" s="5">
        <f t="shared" si="39"/>
        <v>2.1393825220151347E-2</v>
      </c>
      <c r="T897" s="5">
        <v>2.1169199999999999</v>
      </c>
      <c r="U897" s="5">
        <v>5.8011799999999996</v>
      </c>
    </row>
    <row r="898" spans="1:21" x14ac:dyDescent="0.25">
      <c r="A898" s="6" t="s">
        <v>915</v>
      </c>
      <c r="B898" s="6">
        <v>761.53381152999998</v>
      </c>
      <c r="C898" s="6" t="s">
        <v>21</v>
      </c>
      <c r="D898" s="6">
        <v>7.6262887170840234E-3</v>
      </c>
      <c r="E898" s="6">
        <v>1.5096070040834901E-2</v>
      </c>
      <c r="F898" s="6">
        <v>1.6779693404803866E-2</v>
      </c>
      <c r="G898" s="6">
        <v>1.5288610759273997E-2</v>
      </c>
      <c r="H898" s="6">
        <v>3.280600138158863E-2</v>
      </c>
      <c r="I898" s="6">
        <v>3.1408355639552167E-2</v>
      </c>
      <c r="J898" s="6">
        <v>4.1211937029120536E-2</v>
      </c>
      <c r="K898" s="7">
        <v>4.7309048097493797E-2</v>
      </c>
      <c r="L898" s="5">
        <f t="shared" si="40"/>
        <v>2.9331879681092398E-3</v>
      </c>
      <c r="M898" s="5">
        <f t="shared" si="40"/>
        <v>5.8061807849365005E-3</v>
      </c>
      <c r="N898" s="5">
        <f t="shared" si="40"/>
        <v>6.4537282326168717E-3</v>
      </c>
      <c r="O898" s="5">
        <f t="shared" si="38"/>
        <v>5.8802349074130759E-3</v>
      </c>
      <c r="P898" s="5">
        <f t="shared" si="41"/>
        <v>1.9073256617202692E-2</v>
      </c>
      <c r="Q898" s="5">
        <f t="shared" si="41"/>
        <v>1.8260671883460561E-2</v>
      </c>
      <c r="R898" s="5">
        <f t="shared" si="41"/>
        <v>2.3960428505302639E-2</v>
      </c>
      <c r="S898" s="5">
        <f t="shared" si="39"/>
        <v>2.7505260521798719E-2</v>
      </c>
      <c r="T898" s="5">
        <v>2.1180699999999999</v>
      </c>
      <c r="U898" s="5">
        <v>3.4135399999999998</v>
      </c>
    </row>
    <row r="899" spans="1:21" x14ac:dyDescent="0.25">
      <c r="A899" s="6" t="s">
        <v>916</v>
      </c>
      <c r="B899" s="6">
        <v>664.49120000000005</v>
      </c>
      <c r="C899" s="6" t="s">
        <v>24</v>
      </c>
      <c r="D899" s="6">
        <v>1.0364237119796154E-2</v>
      </c>
      <c r="E899" s="6">
        <v>1.4275098727002417E-2</v>
      </c>
      <c r="F899" s="6">
        <v>1.2938607082059669E-2</v>
      </c>
      <c r="G899" s="6">
        <v>1.1577873414270473E-2</v>
      </c>
      <c r="H899" s="6">
        <v>3.3945199408934257E-2</v>
      </c>
      <c r="I899" s="6">
        <v>3.2464119026673913E-2</v>
      </c>
      <c r="J899" s="6">
        <v>4.2745836549251827E-2</v>
      </c>
      <c r="K899" s="7">
        <v>3.6890580310464556E-2</v>
      </c>
      <c r="L899" s="5">
        <f t="shared" si="40"/>
        <v>3.986245046075444E-3</v>
      </c>
      <c r="M899" s="5">
        <f t="shared" si="40"/>
        <v>5.4904225873086219E-3</v>
      </c>
      <c r="N899" s="5">
        <f t="shared" si="40"/>
        <v>4.9763873392537185E-3</v>
      </c>
      <c r="O899" s="5">
        <f t="shared" si="38"/>
        <v>4.4530282362578739E-3</v>
      </c>
      <c r="P899" s="5">
        <f t="shared" si="41"/>
        <v>1.9735581051705964E-2</v>
      </c>
      <c r="Q899" s="5">
        <f t="shared" si="41"/>
        <v>1.8874487806205764E-2</v>
      </c>
      <c r="R899" s="5">
        <f t="shared" si="41"/>
        <v>2.4852230551890599E-2</v>
      </c>
      <c r="S899" s="5">
        <f t="shared" si="39"/>
        <v>2.1448011808409627E-2</v>
      </c>
      <c r="T899" s="5">
        <v>2.16933</v>
      </c>
      <c r="U899" s="5">
        <v>5.47818</v>
      </c>
    </row>
    <row r="900" spans="1:21" x14ac:dyDescent="0.25">
      <c r="A900" s="6" t="s">
        <v>917</v>
      </c>
      <c r="B900" s="6">
        <v>788.54471052999997</v>
      </c>
      <c r="C900" s="6" t="s">
        <v>19</v>
      </c>
      <c r="D900" s="6">
        <v>0.16974516835738876</v>
      </c>
      <c r="E900" s="6">
        <v>0.14916524662055208</v>
      </c>
      <c r="F900" s="6">
        <v>0.17036317781154753</v>
      </c>
      <c r="G900" s="6">
        <v>0.16596213545546637</v>
      </c>
      <c r="H900" s="6">
        <v>0.50082865789156439</v>
      </c>
      <c r="I900" s="6">
        <v>0.42557739754364499</v>
      </c>
      <c r="J900" s="6">
        <v>0.53904245527977979</v>
      </c>
      <c r="K900" s="7">
        <v>0.49422509296058964</v>
      </c>
      <c r="L900" s="5">
        <f t="shared" si="40"/>
        <v>6.528660321438029E-2</v>
      </c>
      <c r="M900" s="5">
        <f t="shared" si="40"/>
        <v>5.7371248700212339E-2</v>
      </c>
      <c r="N900" s="5">
        <f t="shared" si="40"/>
        <v>6.5524299158287502E-2</v>
      </c>
      <c r="O900" s="5">
        <f t="shared" si="40"/>
        <v>6.383159055979476E-2</v>
      </c>
      <c r="P900" s="5">
        <f t="shared" si="41"/>
        <v>0.29117945226253744</v>
      </c>
      <c r="Q900" s="5">
        <f t="shared" si="41"/>
        <v>0.24742871950211917</v>
      </c>
      <c r="R900" s="5">
        <f t="shared" si="41"/>
        <v>0.31339677632545337</v>
      </c>
      <c r="S900" s="5">
        <f t="shared" si="41"/>
        <v>0.28734017032592424</v>
      </c>
      <c r="T900" s="5">
        <v>2.1734900000000001</v>
      </c>
      <c r="U900" s="5">
        <v>6.6417200000000003</v>
      </c>
    </row>
    <row r="901" spans="1:21" x14ac:dyDescent="0.25">
      <c r="A901" s="6" t="s">
        <v>918</v>
      </c>
      <c r="B901" s="6">
        <v>902.81709999999998</v>
      </c>
      <c r="C901" s="6" t="s">
        <v>19</v>
      </c>
      <c r="D901" s="6">
        <v>3.4450575274888688</v>
      </c>
      <c r="E901" s="6">
        <v>4.7362260697727647</v>
      </c>
      <c r="F901" s="6">
        <v>3.9908490584813427</v>
      </c>
      <c r="G901" s="6">
        <v>2.7961004156266425</v>
      </c>
      <c r="H901" s="6">
        <v>9.5222669492103833</v>
      </c>
      <c r="I901" s="6">
        <v>9.4654748787016381</v>
      </c>
      <c r="J901" s="6">
        <v>13.130525289588096</v>
      </c>
      <c r="K901" s="7">
        <v>12.212139010661215</v>
      </c>
      <c r="L901" s="5">
        <f t="shared" ref="L901:O964" si="42">D901/2.6</f>
        <v>1.3250221259572572</v>
      </c>
      <c r="M901" s="5">
        <f t="shared" si="42"/>
        <v>1.8216254114510633</v>
      </c>
      <c r="N901" s="5">
        <f t="shared" si="42"/>
        <v>1.5349419455697471</v>
      </c>
      <c r="O901" s="5">
        <f t="shared" si="42"/>
        <v>1.0754232367794778</v>
      </c>
      <c r="P901" s="5">
        <f t="shared" ref="P901:S964" si="43">H901/1.72</f>
        <v>5.5362017146571993</v>
      </c>
      <c r="Q901" s="5">
        <f t="shared" si="43"/>
        <v>5.5031830690125805</v>
      </c>
      <c r="R901" s="5">
        <f t="shared" si="43"/>
        <v>7.6340263311558703</v>
      </c>
      <c r="S901" s="5">
        <f t="shared" si="43"/>
        <v>7.1000808201518693</v>
      </c>
      <c r="T901" s="5">
        <v>2.1737799999999998</v>
      </c>
      <c r="U901" s="5">
        <v>4.4173799999999996</v>
      </c>
    </row>
    <row r="902" spans="1:21" x14ac:dyDescent="0.25">
      <c r="A902" s="6" t="s">
        <v>919</v>
      </c>
      <c r="B902" s="6">
        <v>781.48725652999997</v>
      </c>
      <c r="C902" s="6" t="s">
        <v>19</v>
      </c>
      <c r="D902" s="6">
        <v>2.4648412910964847E-2</v>
      </c>
      <c r="E902" s="6">
        <v>2.6258219309378071E-2</v>
      </c>
      <c r="F902" s="6">
        <v>2.7394979438994559E-2</v>
      </c>
      <c r="G902" s="6">
        <v>2.4608609146127534E-2</v>
      </c>
      <c r="H902" s="6">
        <v>7.2451547006101083E-2</v>
      </c>
      <c r="I902" s="6">
        <v>6.6129540264930162E-2</v>
      </c>
      <c r="J902" s="6">
        <v>8.5808104972663571E-2</v>
      </c>
      <c r="K902" s="7">
        <v>8.4712286760925251E-2</v>
      </c>
      <c r="L902" s="5">
        <f t="shared" si="42"/>
        <v>9.4801588119095559E-3</v>
      </c>
      <c r="M902" s="5">
        <f t="shared" si="42"/>
        <v>1.0099315118991566E-2</v>
      </c>
      <c r="N902" s="5">
        <f t="shared" si="42"/>
        <v>1.0536530553459445E-2</v>
      </c>
      <c r="O902" s="5">
        <f t="shared" si="42"/>
        <v>9.4648496715875122E-3</v>
      </c>
      <c r="P902" s="5">
        <f t="shared" si="43"/>
        <v>4.2122992445407605E-2</v>
      </c>
      <c r="Q902" s="5">
        <f t="shared" si="43"/>
        <v>3.8447407130773353E-2</v>
      </c>
      <c r="R902" s="5">
        <f t="shared" si="43"/>
        <v>4.9888433123641614E-2</v>
      </c>
      <c r="S902" s="5">
        <f t="shared" si="43"/>
        <v>4.9251329512165848E-2</v>
      </c>
      <c r="T902" s="5">
        <v>2.17577</v>
      </c>
      <c r="U902" s="5">
        <v>6.2515000000000001</v>
      </c>
    </row>
    <row r="903" spans="1:21" x14ac:dyDescent="0.25">
      <c r="A903" s="6" t="s">
        <v>920</v>
      </c>
      <c r="B903" s="6">
        <v>963.83510000000001</v>
      </c>
      <c r="C903" s="6" t="s">
        <v>19</v>
      </c>
      <c r="D903" s="6">
        <v>0.10574704197861404</v>
      </c>
      <c r="E903" s="6">
        <v>0.13875255456855484</v>
      </c>
      <c r="F903" s="6">
        <v>0.12184526842022458</v>
      </c>
      <c r="G903" s="6">
        <v>9.3370921940506321E-2</v>
      </c>
      <c r="H903" s="6">
        <v>0.31197357037911977</v>
      </c>
      <c r="I903" s="6">
        <v>0.31132238032185311</v>
      </c>
      <c r="J903" s="6">
        <v>0.38869364841233361</v>
      </c>
      <c r="K903" s="7">
        <v>0.37409260847827608</v>
      </c>
      <c r="L903" s="5">
        <f t="shared" si="42"/>
        <v>4.0671939222543856E-2</v>
      </c>
      <c r="M903" s="5">
        <f t="shared" si="42"/>
        <v>5.3366367141751858E-2</v>
      </c>
      <c r="N903" s="5">
        <f t="shared" si="42"/>
        <v>4.6863564777009453E-2</v>
      </c>
      <c r="O903" s="5">
        <f t="shared" si="42"/>
        <v>3.591189305404089E-2</v>
      </c>
      <c r="P903" s="5">
        <f t="shared" si="43"/>
        <v>0.18137998277855802</v>
      </c>
      <c r="Q903" s="5">
        <f t="shared" si="43"/>
        <v>0.18100138390805415</v>
      </c>
      <c r="R903" s="5">
        <f t="shared" si="43"/>
        <v>0.22598467930949628</v>
      </c>
      <c r="S903" s="5">
        <f t="shared" si="43"/>
        <v>0.21749570260364889</v>
      </c>
      <c r="T903" s="5">
        <v>2.1967599999999998</v>
      </c>
      <c r="U903" s="5">
        <v>5.1941100000000002</v>
      </c>
    </row>
    <row r="904" spans="1:21" x14ac:dyDescent="0.25">
      <c r="A904" s="6" t="s">
        <v>921</v>
      </c>
      <c r="B904" s="6">
        <v>834.75450000000001</v>
      </c>
      <c r="C904" s="6" t="s">
        <v>19</v>
      </c>
      <c r="D904" s="6">
        <v>0.41871712050241133</v>
      </c>
      <c r="E904" s="6">
        <v>0.58861026361169011</v>
      </c>
      <c r="F904" s="6">
        <v>0.52107664611860893</v>
      </c>
      <c r="G904" s="6">
        <v>0.38900742213904699</v>
      </c>
      <c r="H904" s="6">
        <v>1.2504691796737541</v>
      </c>
      <c r="I904" s="6">
        <v>1.2625286600501462</v>
      </c>
      <c r="J904" s="6">
        <v>1.710464213448408</v>
      </c>
      <c r="K904" s="7">
        <v>1.6075314887602667</v>
      </c>
      <c r="L904" s="5">
        <f t="shared" si="42"/>
        <v>0.16104504634708128</v>
      </c>
      <c r="M904" s="5">
        <f t="shared" si="42"/>
        <v>0.22638856292757312</v>
      </c>
      <c r="N904" s="5">
        <f t="shared" si="42"/>
        <v>0.20041409466100343</v>
      </c>
      <c r="O904" s="5">
        <f t="shared" si="42"/>
        <v>0.14961823928424883</v>
      </c>
      <c r="P904" s="5">
        <f t="shared" si="43"/>
        <v>0.72701696492660128</v>
      </c>
      <c r="Q904" s="5">
        <f t="shared" si="43"/>
        <v>0.73402829072682918</v>
      </c>
      <c r="R904" s="5">
        <f t="shared" si="43"/>
        <v>0.99445593805140009</v>
      </c>
      <c r="S904" s="5">
        <f t="shared" si="43"/>
        <v>0.93461133067457369</v>
      </c>
      <c r="T904" s="5">
        <v>2.2063899999999999</v>
      </c>
      <c r="U904" s="5">
        <v>4.7297799999999999</v>
      </c>
    </row>
    <row r="905" spans="1:21" x14ac:dyDescent="0.25">
      <c r="A905" s="6" t="s">
        <v>922</v>
      </c>
      <c r="B905" s="6">
        <v>916.83280000000002</v>
      </c>
      <c r="C905" s="6" t="s">
        <v>19</v>
      </c>
      <c r="D905" s="6">
        <v>0.29538974767760923</v>
      </c>
      <c r="E905" s="6">
        <v>0.40483983184020428</v>
      </c>
      <c r="F905" s="6">
        <v>0.34830996026019767</v>
      </c>
      <c r="G905" s="6">
        <v>0.2507188563507296</v>
      </c>
      <c r="H905" s="6">
        <v>0.87049901254417683</v>
      </c>
      <c r="I905" s="6">
        <v>0.83658060639954646</v>
      </c>
      <c r="J905" s="6">
        <v>1.1606786072146069</v>
      </c>
      <c r="K905" s="7">
        <v>1.0767023783507066</v>
      </c>
      <c r="L905" s="5">
        <f t="shared" si="42"/>
        <v>0.11361144141446508</v>
      </c>
      <c r="M905" s="5">
        <f t="shared" si="42"/>
        <v>0.15570762763084781</v>
      </c>
      <c r="N905" s="5">
        <f t="shared" si="42"/>
        <v>0.13396536933084524</v>
      </c>
      <c r="O905" s="5">
        <f t="shared" si="42"/>
        <v>9.6430329365665229E-2</v>
      </c>
      <c r="P905" s="5">
        <f t="shared" si="43"/>
        <v>0.50610407706056793</v>
      </c>
      <c r="Q905" s="5">
        <f t="shared" si="43"/>
        <v>0.48638407348810841</v>
      </c>
      <c r="R905" s="5">
        <f t="shared" si="43"/>
        <v>0.67481314372942258</v>
      </c>
      <c r="S905" s="5">
        <f t="shared" si="43"/>
        <v>0.62598975485506203</v>
      </c>
      <c r="T905" s="5">
        <v>2.2074500000000001</v>
      </c>
      <c r="U905" s="5">
        <v>4.6305199999999997</v>
      </c>
    </row>
    <row r="906" spans="1:21" x14ac:dyDescent="0.25">
      <c r="A906" s="6" t="s">
        <v>923</v>
      </c>
      <c r="B906" s="6">
        <v>796.77530000000002</v>
      </c>
      <c r="C906" s="6" t="s">
        <v>21</v>
      </c>
      <c r="D906" s="6">
        <v>2.4816477128822949E-2</v>
      </c>
      <c r="E906" s="6">
        <v>3.7800812519927889E-2</v>
      </c>
      <c r="F906" s="6">
        <v>3.156029527973276E-2</v>
      </c>
      <c r="G906" s="6">
        <v>2.1963861225430457E-2</v>
      </c>
      <c r="H906" s="6">
        <v>7.4558648546009909E-2</v>
      </c>
      <c r="I906" s="6">
        <v>7.964609659836841E-2</v>
      </c>
      <c r="J906" s="6">
        <v>0.10875140696781482</v>
      </c>
      <c r="K906" s="7">
        <v>9.8052826276244898E-2</v>
      </c>
      <c r="L906" s="5">
        <f t="shared" si="42"/>
        <v>9.5447988957011332E-3</v>
      </c>
      <c r="M906" s="5">
        <f t="shared" si="42"/>
        <v>1.4538774046126111E-2</v>
      </c>
      <c r="N906" s="5">
        <f t="shared" si="42"/>
        <v>1.2138575107589523E-2</v>
      </c>
      <c r="O906" s="5">
        <f t="shared" si="42"/>
        <v>8.4476389328578677E-3</v>
      </c>
      <c r="P906" s="5">
        <f t="shared" si="43"/>
        <v>4.334805148023832E-2</v>
      </c>
      <c r="Q906" s="5">
        <f t="shared" si="43"/>
        <v>4.6305870115330473E-2</v>
      </c>
      <c r="R906" s="5">
        <f t="shared" si="43"/>
        <v>6.3227562190590017E-2</v>
      </c>
      <c r="S906" s="5">
        <f t="shared" si="43"/>
        <v>5.7007457137351683E-2</v>
      </c>
      <c r="T906" s="5">
        <v>2.24749</v>
      </c>
      <c r="U906" s="5">
        <v>4.3294600000000001</v>
      </c>
    </row>
    <row r="907" spans="1:21" x14ac:dyDescent="0.25">
      <c r="A907" s="6" t="s">
        <v>924</v>
      </c>
      <c r="B907" s="6">
        <v>309.27989000000002</v>
      </c>
      <c r="C907" s="6" t="s">
        <v>134</v>
      </c>
      <c r="D907" s="6">
        <v>6.2746157625502549E-2</v>
      </c>
      <c r="E907" s="6">
        <v>6.576876355757609E-2</v>
      </c>
      <c r="F907" s="6">
        <v>6.7439628428238668E-2</v>
      </c>
      <c r="G907" s="6">
        <v>5.1791962414714246E-2</v>
      </c>
      <c r="H907" s="6">
        <v>0.21386076013458724</v>
      </c>
      <c r="I907" s="6">
        <v>0.16947024862151402</v>
      </c>
      <c r="J907" s="6">
        <v>0.21330586255608966</v>
      </c>
      <c r="K907" s="7">
        <v>0.18957510307959324</v>
      </c>
      <c r="L907" s="5">
        <f t="shared" si="42"/>
        <v>2.4133137548270209E-2</v>
      </c>
      <c r="M907" s="5">
        <f t="shared" si="42"/>
        <v>2.5295678291375419E-2</v>
      </c>
      <c r="N907" s="5">
        <f t="shared" si="42"/>
        <v>2.5938318626245641E-2</v>
      </c>
      <c r="O907" s="5">
        <f t="shared" si="42"/>
        <v>1.9919985544120864E-2</v>
      </c>
      <c r="P907" s="5">
        <f t="shared" si="43"/>
        <v>0.1243376512410391</v>
      </c>
      <c r="Q907" s="5">
        <f t="shared" si="43"/>
        <v>9.8529214314833732E-2</v>
      </c>
      <c r="R907" s="5">
        <f t="shared" si="43"/>
        <v>0.12401503636981957</v>
      </c>
      <c r="S907" s="5">
        <f t="shared" si="43"/>
        <v>0.11021808318581003</v>
      </c>
      <c r="T907" s="5">
        <v>2.2630699999999999</v>
      </c>
      <c r="U907" s="5">
        <v>5.8917299999999999</v>
      </c>
    </row>
    <row r="908" spans="1:21" x14ac:dyDescent="0.25">
      <c r="A908" s="6" t="s">
        <v>925</v>
      </c>
      <c r="B908" s="6">
        <v>862.78579999999999</v>
      </c>
      <c r="C908" s="6" t="s">
        <v>19</v>
      </c>
      <c r="D908" s="6">
        <v>0.82625077150128123</v>
      </c>
      <c r="E908" s="6">
        <v>1.1711441648957359</v>
      </c>
      <c r="F908" s="6">
        <v>1.0343631201718042</v>
      </c>
      <c r="G908" s="6">
        <v>0.74019107581246879</v>
      </c>
      <c r="H908" s="6">
        <v>2.5729004254263272</v>
      </c>
      <c r="I908" s="6">
        <v>2.6164173483619644</v>
      </c>
      <c r="J908" s="6">
        <v>3.5030009177664914</v>
      </c>
      <c r="K908" s="7">
        <v>3.3827698405125188</v>
      </c>
      <c r="L908" s="5">
        <f t="shared" si="42"/>
        <v>0.31778875826972353</v>
      </c>
      <c r="M908" s="5">
        <f t="shared" si="42"/>
        <v>0.45044006342143689</v>
      </c>
      <c r="N908" s="5">
        <f t="shared" si="42"/>
        <v>0.39783196929684778</v>
      </c>
      <c r="O908" s="5">
        <f t="shared" si="42"/>
        <v>0.28468887531248799</v>
      </c>
      <c r="P908" s="5">
        <f t="shared" si="43"/>
        <v>1.4958723403641438</v>
      </c>
      <c r="Q908" s="5">
        <f t="shared" si="43"/>
        <v>1.5211728769546304</v>
      </c>
      <c r="R908" s="5">
        <f t="shared" si="43"/>
        <v>2.0366284405619135</v>
      </c>
      <c r="S908" s="5">
        <f t="shared" si="43"/>
        <v>1.9667266514607669</v>
      </c>
      <c r="T908" s="5">
        <v>2.2837299999999998</v>
      </c>
      <c r="U908" s="5">
        <v>4.6778500000000003</v>
      </c>
    </row>
    <row r="909" spans="1:21" x14ac:dyDescent="0.25">
      <c r="A909" s="6" t="s">
        <v>926</v>
      </c>
      <c r="B909" s="6">
        <v>991.8664</v>
      </c>
      <c r="C909" s="6" t="s">
        <v>19</v>
      </c>
      <c r="D909" s="6">
        <v>6.7999902290201808E-2</v>
      </c>
      <c r="E909" s="6">
        <v>9.5516627631145434E-2</v>
      </c>
      <c r="F909" s="6">
        <v>8.2111896431118311E-2</v>
      </c>
      <c r="G909" s="6">
        <v>5.6577264902795917E-2</v>
      </c>
      <c r="H909" s="6">
        <v>0.21577918030531953</v>
      </c>
      <c r="I909" s="6">
        <v>0.21818424880845019</v>
      </c>
      <c r="J909" s="6">
        <v>0.28040618139775969</v>
      </c>
      <c r="K909" s="7">
        <v>0.25530464520800877</v>
      </c>
      <c r="L909" s="5">
        <f t="shared" si="42"/>
        <v>2.6153808573154542E-2</v>
      </c>
      <c r="M909" s="5">
        <f t="shared" si="42"/>
        <v>3.6737164473517471E-2</v>
      </c>
      <c r="N909" s="5">
        <f t="shared" si="42"/>
        <v>3.1581498627353197E-2</v>
      </c>
      <c r="O909" s="5">
        <f t="shared" si="42"/>
        <v>2.176048650107535E-2</v>
      </c>
      <c r="P909" s="5">
        <f t="shared" si="43"/>
        <v>0.12545301180541835</v>
      </c>
      <c r="Q909" s="5">
        <f t="shared" si="43"/>
        <v>0.12685130744677336</v>
      </c>
      <c r="R909" s="5">
        <f t="shared" si="43"/>
        <v>0.16302684964986028</v>
      </c>
      <c r="S909" s="5">
        <f t="shared" si="43"/>
        <v>0.14843293326047022</v>
      </c>
      <c r="T909" s="5">
        <v>2.29697</v>
      </c>
      <c r="U909" s="5">
        <v>4.7390400000000001</v>
      </c>
    </row>
    <row r="910" spans="1:21" x14ac:dyDescent="0.25">
      <c r="A910" s="6" t="s">
        <v>927</v>
      </c>
      <c r="B910" s="6">
        <v>688.49228052999899</v>
      </c>
      <c r="C910" s="6" t="s">
        <v>19</v>
      </c>
      <c r="D910" s="6">
        <v>0.33031026130682456</v>
      </c>
      <c r="E910" s="6">
        <v>0.34691494745769341</v>
      </c>
      <c r="F910" s="6">
        <v>0.38347100892736818</v>
      </c>
      <c r="G910" s="6">
        <v>0.39416663334237628</v>
      </c>
      <c r="H910" s="6">
        <v>1.1000243001102388</v>
      </c>
      <c r="I910" s="6">
        <v>1.3044816690244929</v>
      </c>
      <c r="J910" s="6">
        <v>1.1634293299668055</v>
      </c>
      <c r="K910" s="7">
        <v>1.2601540352870617</v>
      </c>
      <c r="L910" s="5">
        <f t="shared" si="42"/>
        <v>0.12704240819493251</v>
      </c>
      <c r="M910" s="5">
        <f t="shared" si="42"/>
        <v>0.1334288259452667</v>
      </c>
      <c r="N910" s="5">
        <f t="shared" si="42"/>
        <v>0.14748884958744929</v>
      </c>
      <c r="O910" s="5">
        <f t="shared" si="42"/>
        <v>0.15160255128552932</v>
      </c>
      <c r="P910" s="5">
        <f t="shared" si="43"/>
        <v>0.63954901169199929</v>
      </c>
      <c r="Q910" s="5">
        <f t="shared" si="43"/>
        <v>0.75841957501424007</v>
      </c>
      <c r="R910" s="5">
        <f t="shared" si="43"/>
        <v>0.67641240114349155</v>
      </c>
      <c r="S910" s="5">
        <f t="shared" si="43"/>
        <v>0.73264769493433823</v>
      </c>
      <c r="T910" s="5">
        <v>2.3271999999999999</v>
      </c>
      <c r="U910" s="5">
        <v>6.9032600000000004</v>
      </c>
    </row>
    <row r="911" spans="1:21" x14ac:dyDescent="0.25">
      <c r="A911" s="6" t="s">
        <v>928</v>
      </c>
      <c r="B911" s="6">
        <v>686.47663052999997</v>
      </c>
      <c r="C911" s="6" t="s">
        <v>19</v>
      </c>
      <c r="D911" s="6">
        <v>8.3885211873163931E-2</v>
      </c>
      <c r="E911" s="6">
        <v>8.7057245317463144E-2</v>
      </c>
      <c r="F911" s="6">
        <v>9.4356318344174614E-2</v>
      </c>
      <c r="G911" s="6">
        <v>8.6455530233275082E-2</v>
      </c>
      <c r="H911" s="6">
        <v>0.2722645364045726</v>
      </c>
      <c r="I911" s="6">
        <v>0.27501941784440254</v>
      </c>
      <c r="J911" s="6">
        <v>0.30365903145442963</v>
      </c>
      <c r="K911" s="7">
        <v>0.32853420694909496</v>
      </c>
      <c r="L911" s="5">
        <f t="shared" si="42"/>
        <v>3.2263543028139975E-2</v>
      </c>
      <c r="M911" s="5">
        <f t="shared" si="42"/>
        <v>3.3483555891331979E-2</v>
      </c>
      <c r="N911" s="5">
        <f t="shared" si="42"/>
        <v>3.6290891670836392E-2</v>
      </c>
      <c r="O911" s="5">
        <f t="shared" si="42"/>
        <v>3.3252127012798109E-2</v>
      </c>
      <c r="P911" s="5">
        <f t="shared" si="43"/>
        <v>0.15829333511893756</v>
      </c>
      <c r="Q911" s="5">
        <f t="shared" si="43"/>
        <v>0.15989501037465265</v>
      </c>
      <c r="R911" s="5">
        <f t="shared" si="43"/>
        <v>0.17654594852001723</v>
      </c>
      <c r="S911" s="5">
        <f t="shared" si="43"/>
        <v>0.19100825985412498</v>
      </c>
      <c r="T911" s="5">
        <v>2.3386800000000001</v>
      </c>
      <c r="U911" s="5">
        <v>7.1868100000000004</v>
      </c>
    </row>
    <row r="912" spans="1:21" x14ac:dyDescent="0.25">
      <c r="A912" s="6" t="s">
        <v>929</v>
      </c>
      <c r="B912" s="6">
        <v>848.77020000000005</v>
      </c>
      <c r="C912" s="6" t="s">
        <v>19</v>
      </c>
      <c r="D912" s="6">
        <v>4.9577801525920036</v>
      </c>
      <c r="E912" s="6">
        <v>7.3995667041580573</v>
      </c>
      <c r="F912" s="6">
        <v>6.226389082828609</v>
      </c>
      <c r="G912" s="6">
        <v>4.312790380773766</v>
      </c>
      <c r="H912" s="6">
        <v>16.016662174579952</v>
      </c>
      <c r="I912" s="6">
        <v>16.687682347718951</v>
      </c>
      <c r="J912" s="6">
        <v>22.178955596594967</v>
      </c>
      <c r="K912" s="7">
        <v>20.84466551248445</v>
      </c>
      <c r="L912" s="5">
        <f t="shared" si="42"/>
        <v>1.9068385202276936</v>
      </c>
      <c r="M912" s="5">
        <f t="shared" si="42"/>
        <v>2.8459871939069452</v>
      </c>
      <c r="N912" s="5">
        <f t="shared" si="42"/>
        <v>2.3947650318571574</v>
      </c>
      <c r="O912" s="5">
        <f t="shared" si="42"/>
        <v>1.658765531066833</v>
      </c>
      <c r="P912" s="5">
        <f t="shared" si="43"/>
        <v>9.3120128921976466</v>
      </c>
      <c r="Q912" s="5">
        <f t="shared" si="43"/>
        <v>9.7021408998365999</v>
      </c>
      <c r="R912" s="5">
        <f t="shared" si="43"/>
        <v>12.894741625927306</v>
      </c>
      <c r="S912" s="5">
        <f t="shared" si="43"/>
        <v>12.118991577025843</v>
      </c>
      <c r="T912" s="5">
        <v>2.3388</v>
      </c>
      <c r="U912" s="5">
        <v>4.5274900000000002</v>
      </c>
    </row>
    <row r="913" spans="1:21" x14ac:dyDescent="0.25">
      <c r="A913" s="6" t="s">
        <v>930</v>
      </c>
      <c r="B913" s="6">
        <v>897.78819999999996</v>
      </c>
      <c r="C913" s="6" t="s">
        <v>19</v>
      </c>
      <c r="D913" s="6">
        <v>7.0491539323449842E-2</v>
      </c>
      <c r="E913" s="6">
        <v>8.2817322842546753E-2</v>
      </c>
      <c r="F913" s="6">
        <v>7.8843176600894002E-2</v>
      </c>
      <c r="G913" s="6">
        <v>6.0227105819004589E-2</v>
      </c>
      <c r="H913" s="6">
        <v>0.2185913617553232</v>
      </c>
      <c r="I913" s="6">
        <v>0.22746020836691419</v>
      </c>
      <c r="J913" s="6">
        <v>0.28546842288289159</v>
      </c>
      <c r="K913" s="7">
        <v>0.26547477012144016</v>
      </c>
      <c r="L913" s="5">
        <f t="shared" si="42"/>
        <v>2.7112130509019169E-2</v>
      </c>
      <c r="M913" s="5">
        <f t="shared" si="42"/>
        <v>3.1852816477902599E-2</v>
      </c>
      <c r="N913" s="5">
        <f t="shared" si="42"/>
        <v>3.032429869265154E-2</v>
      </c>
      <c r="O913" s="5">
        <f t="shared" si="42"/>
        <v>2.3164271468847919E-2</v>
      </c>
      <c r="P913" s="5">
        <f t="shared" si="43"/>
        <v>0.12708800102053674</v>
      </c>
      <c r="Q913" s="5">
        <f t="shared" si="43"/>
        <v>0.13224430719006638</v>
      </c>
      <c r="R913" s="5">
        <f t="shared" si="43"/>
        <v>0.16597001330400674</v>
      </c>
      <c r="S913" s="5">
        <f t="shared" si="43"/>
        <v>0.15434579658223266</v>
      </c>
      <c r="T913" s="5">
        <v>2.3677700000000002</v>
      </c>
      <c r="U913" s="5">
        <v>5.6244800000000001</v>
      </c>
    </row>
    <row r="914" spans="1:21" x14ac:dyDescent="0.25">
      <c r="A914" s="6" t="s">
        <v>931</v>
      </c>
      <c r="B914" s="6">
        <v>876.80150000000003</v>
      </c>
      <c r="C914" s="6" t="s">
        <v>19</v>
      </c>
      <c r="D914" s="6">
        <v>6.2564082106329932</v>
      </c>
      <c r="E914" s="6">
        <v>8.8067911586149457</v>
      </c>
      <c r="F914" s="6">
        <v>7.6060581090332748</v>
      </c>
      <c r="G914" s="6">
        <v>5.2397904792203942</v>
      </c>
      <c r="H914" s="6">
        <v>20.398988698939384</v>
      </c>
      <c r="I914" s="6">
        <v>20.98396845597939</v>
      </c>
      <c r="J914" s="6">
        <v>27.899916365416416</v>
      </c>
      <c r="K914" s="7">
        <v>26.320503088609893</v>
      </c>
      <c r="L914" s="5">
        <f t="shared" si="42"/>
        <v>2.4063108502434587</v>
      </c>
      <c r="M914" s="5">
        <f t="shared" si="42"/>
        <v>3.3872273686980559</v>
      </c>
      <c r="N914" s="5">
        <f t="shared" si="42"/>
        <v>2.9254069650127978</v>
      </c>
      <c r="O914" s="5">
        <f t="shared" si="42"/>
        <v>2.0153040304693821</v>
      </c>
      <c r="P914" s="5">
        <f t="shared" si="43"/>
        <v>11.859877150546154</v>
      </c>
      <c r="Q914" s="5">
        <f t="shared" si="43"/>
        <v>12.199981660453133</v>
      </c>
      <c r="R914" s="5">
        <f t="shared" si="43"/>
        <v>16.220881607800241</v>
      </c>
      <c r="S914" s="5">
        <f t="shared" si="43"/>
        <v>15.302618074773195</v>
      </c>
      <c r="T914" s="5">
        <v>2.3864399999999999</v>
      </c>
      <c r="U914" s="5">
        <v>4.6867000000000001</v>
      </c>
    </row>
    <row r="915" spans="1:21" x14ac:dyDescent="0.25">
      <c r="A915" s="6" t="s">
        <v>932</v>
      </c>
      <c r="B915" s="6">
        <v>768.74400000000003</v>
      </c>
      <c r="C915" s="6" t="s">
        <v>24</v>
      </c>
      <c r="D915" s="6">
        <v>1.7816625266107503E-2</v>
      </c>
      <c r="E915" s="6">
        <v>1.8987461147131127E-2</v>
      </c>
      <c r="F915" s="6">
        <v>2.0627296170355643E-2</v>
      </c>
      <c r="G915" s="6">
        <v>1.4416275745995726E-2</v>
      </c>
      <c r="H915" s="6">
        <v>5.7391597483537914E-2</v>
      </c>
      <c r="I915" s="6">
        <v>5.5981403409496151E-2</v>
      </c>
      <c r="J915" s="6">
        <v>7.2216284262199323E-2</v>
      </c>
      <c r="K915" s="7">
        <v>6.9091046635018361E-2</v>
      </c>
      <c r="L915" s="5">
        <f t="shared" si="42"/>
        <v>6.8525481792721162E-3</v>
      </c>
      <c r="M915" s="5">
        <f t="shared" si="42"/>
        <v>7.3028696719735098E-3</v>
      </c>
      <c r="N915" s="5">
        <f t="shared" si="42"/>
        <v>7.9335754501367855E-3</v>
      </c>
      <c r="O915" s="5">
        <f t="shared" si="42"/>
        <v>5.5447214407675872E-3</v>
      </c>
      <c r="P915" s="5">
        <f t="shared" si="43"/>
        <v>3.3367207839266229E-2</v>
      </c>
      <c r="Q915" s="5">
        <f t="shared" si="43"/>
        <v>3.2547327563660557E-2</v>
      </c>
      <c r="R915" s="5">
        <f t="shared" si="43"/>
        <v>4.1986211780348441E-2</v>
      </c>
      <c r="S915" s="5">
        <f t="shared" si="43"/>
        <v>4.0169213159894399E-2</v>
      </c>
      <c r="T915" s="5">
        <v>2.4251200000000002</v>
      </c>
      <c r="U915" s="5">
        <v>5.5471399999999997</v>
      </c>
    </row>
    <row r="916" spans="1:21" x14ac:dyDescent="0.25">
      <c r="A916" s="6" t="s">
        <v>933</v>
      </c>
      <c r="B916" s="6">
        <v>820.73889999999994</v>
      </c>
      <c r="C916" s="6" t="s">
        <v>19</v>
      </c>
      <c r="D916" s="6">
        <v>1.7745299141171051</v>
      </c>
      <c r="E916" s="6">
        <v>2.4920672181683909</v>
      </c>
      <c r="F916" s="6">
        <v>2.1603492240085451</v>
      </c>
      <c r="G916" s="6">
        <v>1.5372543015766886</v>
      </c>
      <c r="H916" s="6">
        <v>5.9989993409806441</v>
      </c>
      <c r="I916" s="6">
        <v>6.2650914685359531</v>
      </c>
      <c r="J916" s="6">
        <v>8.5696806176756866</v>
      </c>
      <c r="K916" s="7">
        <v>7.8244306421481085</v>
      </c>
      <c r="L916" s="5">
        <f t="shared" si="42"/>
        <v>0.68251150542965577</v>
      </c>
      <c r="M916" s="5">
        <f t="shared" si="42"/>
        <v>0.95848739160322727</v>
      </c>
      <c r="N916" s="5">
        <f t="shared" si="42"/>
        <v>0.83090354769559427</v>
      </c>
      <c r="O916" s="5">
        <f t="shared" si="42"/>
        <v>0.59125165445257255</v>
      </c>
      <c r="P916" s="5">
        <f t="shared" si="43"/>
        <v>3.4877903145236302</v>
      </c>
      <c r="Q916" s="5">
        <f t="shared" si="43"/>
        <v>3.6424950398464846</v>
      </c>
      <c r="R916" s="5">
        <f t="shared" si="43"/>
        <v>4.9823724521370272</v>
      </c>
      <c r="S916" s="5">
        <f t="shared" si="43"/>
        <v>4.5490875826442494</v>
      </c>
      <c r="T916" s="5">
        <v>2.4518200000000001</v>
      </c>
      <c r="U916" s="5">
        <v>4.7776500000000004</v>
      </c>
    </row>
    <row r="917" spans="1:21" x14ac:dyDescent="0.25">
      <c r="A917" s="6" t="s">
        <v>934</v>
      </c>
      <c r="B917" s="6">
        <v>782.75959999999998</v>
      </c>
      <c r="C917" s="6" t="s">
        <v>21</v>
      </c>
      <c r="D917" s="6">
        <v>5.7366356203187176E-2</v>
      </c>
      <c r="E917" s="6">
        <v>0.10343484760117244</v>
      </c>
      <c r="F917" s="6">
        <v>7.8560667355374189E-2</v>
      </c>
      <c r="G917" s="6">
        <v>4.4094985545007556E-2</v>
      </c>
      <c r="H917" s="6">
        <v>0.20521145667817445</v>
      </c>
      <c r="I917" s="6">
        <v>0.22665258574906882</v>
      </c>
      <c r="J917" s="6">
        <v>0.29482959808462006</v>
      </c>
      <c r="K917" s="7">
        <v>0.27123278627241809</v>
      </c>
      <c r="L917" s="5">
        <f t="shared" si="42"/>
        <v>2.2063983155071989E-2</v>
      </c>
      <c r="M917" s="5">
        <f t="shared" si="42"/>
        <v>3.9782633692758633E-2</v>
      </c>
      <c r="N917" s="5">
        <f t="shared" si="42"/>
        <v>3.0215641290528533E-2</v>
      </c>
      <c r="O917" s="5">
        <f t="shared" si="42"/>
        <v>1.6959609825002907E-2</v>
      </c>
      <c r="P917" s="5">
        <f t="shared" si="43"/>
        <v>0.1193089864407991</v>
      </c>
      <c r="Q917" s="5">
        <f t="shared" si="43"/>
        <v>0.13177475915643536</v>
      </c>
      <c r="R917" s="5">
        <f t="shared" si="43"/>
        <v>0.17141255702594191</v>
      </c>
      <c r="S917" s="5">
        <f t="shared" si="43"/>
        <v>0.15769348039094075</v>
      </c>
      <c r="T917" s="5">
        <v>2.4709599999999998</v>
      </c>
      <c r="U917" s="5">
        <v>3.8195999999999999</v>
      </c>
    </row>
    <row r="918" spans="1:21" x14ac:dyDescent="0.25">
      <c r="A918" s="6" t="s">
        <v>935</v>
      </c>
      <c r="B918" s="6">
        <v>794.59059999999999</v>
      </c>
      <c r="C918" s="6" t="s">
        <v>19</v>
      </c>
      <c r="D918" s="6">
        <v>1.320083864903359E-2</v>
      </c>
      <c r="E918" s="6">
        <v>4.3049617398873211E-3</v>
      </c>
      <c r="F918" s="6">
        <v>3.1834633827182465E-3</v>
      </c>
      <c r="G918" s="6">
        <v>7.4686529401200488E-3</v>
      </c>
      <c r="H918" s="6">
        <v>2.1672828473579941E-2</v>
      </c>
      <c r="I918" s="6">
        <v>1.9472035331866276E-2</v>
      </c>
      <c r="J918" s="6">
        <v>2.6058606441006275E-2</v>
      </c>
      <c r="K918" s="7">
        <v>2.343166031708566E-2</v>
      </c>
      <c r="L918" s="5">
        <f t="shared" si="42"/>
        <v>5.0772456342436881E-3</v>
      </c>
      <c r="M918" s="5">
        <f t="shared" si="42"/>
        <v>1.6557545153412772E-3</v>
      </c>
      <c r="N918" s="5">
        <f t="shared" si="42"/>
        <v>1.2244089933531716E-3</v>
      </c>
      <c r="O918" s="5">
        <f t="shared" si="42"/>
        <v>2.8725588231230956E-3</v>
      </c>
      <c r="P918" s="5">
        <f t="shared" si="43"/>
        <v>1.2600481670686012E-2</v>
      </c>
      <c r="Q918" s="5">
        <f t="shared" si="43"/>
        <v>1.1320950774340859E-2</v>
      </c>
      <c r="R918" s="5">
        <f t="shared" si="43"/>
        <v>1.5150352581980393E-2</v>
      </c>
      <c r="S918" s="5">
        <f t="shared" si="43"/>
        <v>1.3623058323887011E-2</v>
      </c>
      <c r="T918" s="5">
        <v>2.4899100000000001</v>
      </c>
      <c r="U918" s="5">
        <v>2.77807</v>
      </c>
    </row>
    <row r="919" spans="1:21" x14ac:dyDescent="0.25">
      <c r="A919" s="6" t="s">
        <v>936</v>
      </c>
      <c r="B919" s="6">
        <v>944.86410000000001</v>
      </c>
      <c r="C919" s="6" t="s">
        <v>19</v>
      </c>
      <c r="D919" s="6">
        <v>7.6099861027780227E-2</v>
      </c>
      <c r="E919" s="6">
        <v>9.9934909826989271E-2</v>
      </c>
      <c r="F919" s="6">
        <v>8.4941563018056915E-2</v>
      </c>
      <c r="G919" s="6">
        <v>6.3968825611557451E-2</v>
      </c>
      <c r="H919" s="6">
        <v>0.27607440179034926</v>
      </c>
      <c r="I919" s="6">
        <v>0.25109921133351643</v>
      </c>
      <c r="J919" s="6">
        <v>0.35872224476717546</v>
      </c>
      <c r="K919" s="7">
        <v>0.33047261260898003</v>
      </c>
      <c r="L919" s="5">
        <f t="shared" si="42"/>
        <v>2.9269177318377009E-2</v>
      </c>
      <c r="M919" s="5">
        <f t="shared" si="42"/>
        <v>3.8436503779611254E-2</v>
      </c>
      <c r="N919" s="5">
        <f t="shared" si="42"/>
        <v>3.2669831930021889E-2</v>
      </c>
      <c r="O919" s="5">
        <f t="shared" si="42"/>
        <v>2.4603394465983634E-2</v>
      </c>
      <c r="P919" s="5">
        <f t="shared" si="43"/>
        <v>0.16050837313392399</v>
      </c>
      <c r="Q919" s="5">
        <f t="shared" si="43"/>
        <v>0.14598791356599791</v>
      </c>
      <c r="R919" s="5">
        <f t="shared" si="43"/>
        <v>0.20855944463207876</v>
      </c>
      <c r="S919" s="5">
        <f t="shared" si="43"/>
        <v>0.19213523988894188</v>
      </c>
      <c r="T919" s="5">
        <v>2.5050300000000001</v>
      </c>
      <c r="U919" s="5">
        <v>5.0761599999999998</v>
      </c>
    </row>
    <row r="920" spans="1:21" x14ac:dyDescent="0.25">
      <c r="A920" s="6" t="s">
        <v>937</v>
      </c>
      <c r="B920" s="6">
        <v>972.8954</v>
      </c>
      <c r="C920" s="6" t="s">
        <v>19</v>
      </c>
      <c r="D920" s="6">
        <v>2.7293468235874654E-2</v>
      </c>
      <c r="E920" s="6">
        <v>4.1695995956831308E-2</v>
      </c>
      <c r="F920" s="6">
        <v>4.0054113729827721E-2</v>
      </c>
      <c r="G920" s="6">
        <v>2.3323847217684334E-2</v>
      </c>
      <c r="H920" s="6">
        <v>0.10847676920526228</v>
      </c>
      <c r="I920" s="6">
        <v>0.10249679959290271</v>
      </c>
      <c r="J920" s="6">
        <v>0.14045652836873551</v>
      </c>
      <c r="K920" s="7">
        <v>0.13734041529926966</v>
      </c>
      <c r="L920" s="5">
        <f t="shared" si="42"/>
        <v>1.0497487783028713E-2</v>
      </c>
      <c r="M920" s="5">
        <f t="shared" si="42"/>
        <v>1.6036921521858195E-2</v>
      </c>
      <c r="N920" s="5">
        <f t="shared" si="42"/>
        <v>1.5405428357626046E-2</v>
      </c>
      <c r="O920" s="5">
        <f t="shared" si="42"/>
        <v>8.9707104683401286E-3</v>
      </c>
      <c r="P920" s="5">
        <f t="shared" si="43"/>
        <v>6.3067889072826913E-2</v>
      </c>
      <c r="Q920" s="5">
        <f t="shared" si="43"/>
        <v>5.9591162554013206E-2</v>
      </c>
      <c r="R920" s="5">
        <f t="shared" si="43"/>
        <v>8.1660772307404372E-2</v>
      </c>
      <c r="S920" s="5">
        <f t="shared" si="43"/>
        <v>7.9849078662366083E-2</v>
      </c>
      <c r="T920" s="5">
        <v>2.5101900000000001</v>
      </c>
      <c r="U920" s="5">
        <v>4.3812300000000004</v>
      </c>
    </row>
    <row r="921" spans="1:21" x14ac:dyDescent="0.25">
      <c r="A921" s="6" t="s">
        <v>938</v>
      </c>
      <c r="B921" s="6">
        <v>752.71270000000004</v>
      </c>
      <c r="C921" s="6" t="s">
        <v>21</v>
      </c>
      <c r="D921" s="6">
        <v>1.1945633472613819E-2</v>
      </c>
      <c r="E921" s="6">
        <v>1.9380896372351804E-2</v>
      </c>
      <c r="F921" s="6">
        <v>1.4941188474844691E-2</v>
      </c>
      <c r="G921" s="6">
        <v>1.0912021356306922E-2</v>
      </c>
      <c r="H921" s="6">
        <v>4.1061406066788451E-2</v>
      </c>
      <c r="I921" s="6">
        <v>4.7569774885584885E-2</v>
      </c>
      <c r="J921" s="6">
        <v>6.9451991136028735E-2</v>
      </c>
      <c r="K921" s="7">
        <v>5.6794582477030571E-2</v>
      </c>
      <c r="L921" s="5">
        <f t="shared" si="42"/>
        <v>4.5944744125437764E-3</v>
      </c>
      <c r="M921" s="5">
        <f t="shared" si="42"/>
        <v>7.4541909124430008E-3</v>
      </c>
      <c r="N921" s="5">
        <f t="shared" si="42"/>
        <v>5.7466109518633426E-3</v>
      </c>
      <c r="O921" s="5">
        <f t="shared" si="42"/>
        <v>4.1969312908872779E-3</v>
      </c>
      <c r="P921" s="5">
        <f t="shared" si="43"/>
        <v>2.3872910503946774E-2</v>
      </c>
      <c r="Q921" s="5">
        <f t="shared" si="43"/>
        <v>2.7656845863712143E-2</v>
      </c>
      <c r="R921" s="5">
        <f t="shared" si="43"/>
        <v>4.0379064613970193E-2</v>
      </c>
      <c r="S921" s="5">
        <f t="shared" si="43"/>
        <v>3.3020106091296846E-2</v>
      </c>
      <c r="T921" s="5">
        <v>2.5144199999999999</v>
      </c>
      <c r="U921" s="5">
        <v>4.2812999999999999</v>
      </c>
    </row>
    <row r="922" spans="1:21" x14ac:dyDescent="0.25">
      <c r="A922" s="6" t="s">
        <v>939</v>
      </c>
      <c r="B922" s="6">
        <v>890.81709999999998</v>
      </c>
      <c r="C922" s="6" t="s">
        <v>19</v>
      </c>
      <c r="D922" s="6">
        <v>0.68699028409781426</v>
      </c>
      <c r="E922" s="6">
        <v>0.94833323257867397</v>
      </c>
      <c r="F922" s="6">
        <v>0.81627225054965136</v>
      </c>
      <c r="G922" s="6">
        <v>0.58114542890441778</v>
      </c>
      <c r="H922" s="6">
        <v>2.5089872099285073</v>
      </c>
      <c r="I922" s="6">
        <v>2.4531806164614753</v>
      </c>
      <c r="J922" s="6">
        <v>3.3901789983819079</v>
      </c>
      <c r="K922" s="7">
        <v>3.1837013091077635</v>
      </c>
      <c r="L922" s="5">
        <f t="shared" si="42"/>
        <v>0.2642270323453132</v>
      </c>
      <c r="M922" s="5">
        <f t="shared" si="42"/>
        <v>0.36474355099179767</v>
      </c>
      <c r="N922" s="5">
        <f t="shared" si="42"/>
        <v>0.31395086559601976</v>
      </c>
      <c r="O922" s="5">
        <f t="shared" si="42"/>
        <v>0.22351747265554528</v>
      </c>
      <c r="P922" s="5">
        <f t="shared" si="43"/>
        <v>1.458713494144481</v>
      </c>
      <c r="Q922" s="5">
        <f t="shared" si="43"/>
        <v>1.4262678002682996</v>
      </c>
      <c r="R922" s="5">
        <f t="shared" si="43"/>
        <v>1.9710343013848302</v>
      </c>
      <c r="S922" s="5">
        <f t="shared" si="43"/>
        <v>1.8509891332021882</v>
      </c>
      <c r="T922" s="5">
        <v>2.53308</v>
      </c>
      <c r="U922" s="5">
        <v>4.9113499999999997</v>
      </c>
    </row>
    <row r="923" spans="1:21" x14ac:dyDescent="0.25">
      <c r="A923" s="6" t="s">
        <v>940</v>
      </c>
      <c r="B923" s="6">
        <v>1014.9423</v>
      </c>
      <c r="C923" s="6" t="s">
        <v>19</v>
      </c>
      <c r="D923" s="6">
        <v>7.4334065695149443E-2</v>
      </c>
      <c r="E923" s="6">
        <v>0.1099778864030829</v>
      </c>
      <c r="F923" s="6">
        <v>9.1889777824179467E-2</v>
      </c>
      <c r="G923" s="6">
        <v>6.6092971083766341E-2</v>
      </c>
      <c r="H923" s="6">
        <v>0.2921098492843795</v>
      </c>
      <c r="I923" s="6">
        <v>0.27055348701243487</v>
      </c>
      <c r="J923" s="6">
        <v>0.38540785291317536</v>
      </c>
      <c r="K923" s="7">
        <v>0.3642021762119888</v>
      </c>
      <c r="L923" s="5">
        <f t="shared" si="42"/>
        <v>2.859002526736517E-2</v>
      </c>
      <c r="M923" s="5">
        <f t="shared" si="42"/>
        <v>4.2299187078108806E-2</v>
      </c>
      <c r="N923" s="5">
        <f t="shared" si="42"/>
        <v>3.5342222240069027E-2</v>
      </c>
      <c r="O923" s="5">
        <f t="shared" si="42"/>
        <v>2.5420373493756285E-2</v>
      </c>
      <c r="P923" s="5">
        <f t="shared" si="43"/>
        <v>0.16983130772347646</v>
      </c>
      <c r="Q923" s="5">
        <f t="shared" si="43"/>
        <v>0.15729853896071794</v>
      </c>
      <c r="R923" s="5">
        <f t="shared" si="43"/>
        <v>0.22407433308905544</v>
      </c>
      <c r="S923" s="5">
        <f t="shared" si="43"/>
        <v>0.21174545128604</v>
      </c>
      <c r="T923" s="5">
        <v>2.5470299999999999</v>
      </c>
      <c r="U923" s="5">
        <v>4.7912100000000004</v>
      </c>
    </row>
    <row r="924" spans="1:21" x14ac:dyDescent="0.25">
      <c r="A924" s="6" t="s">
        <v>941</v>
      </c>
      <c r="B924" s="6">
        <v>795.64970000000005</v>
      </c>
      <c r="C924" s="6" t="s">
        <v>19</v>
      </c>
      <c r="D924" s="6">
        <v>2.4900461346066653E-2</v>
      </c>
      <c r="E924" s="6">
        <v>4.1029266138861917E-2</v>
      </c>
      <c r="F924" s="6">
        <v>3.303743187058289E-2</v>
      </c>
      <c r="G924" s="6">
        <v>2.4042644060837563E-2</v>
      </c>
      <c r="H924" s="6">
        <v>0.10470058898902118</v>
      </c>
      <c r="I924" s="6">
        <v>0.10559052211833139</v>
      </c>
      <c r="J924" s="6">
        <v>0.14614766023039794</v>
      </c>
      <c r="K924" s="7">
        <v>0.13021622915827408</v>
      </c>
      <c r="L924" s="5">
        <f t="shared" si="42"/>
        <v>9.577100517717943E-3</v>
      </c>
      <c r="M924" s="5">
        <f t="shared" si="42"/>
        <v>1.5780486976485351E-2</v>
      </c>
      <c r="N924" s="5">
        <f t="shared" si="42"/>
        <v>1.2706704565608804E-2</v>
      </c>
      <c r="O924" s="5">
        <f t="shared" si="42"/>
        <v>9.2471707926298323E-3</v>
      </c>
      <c r="P924" s="5">
        <f t="shared" si="43"/>
        <v>6.0872435458733248E-2</v>
      </c>
      <c r="Q924" s="5">
        <f t="shared" si="43"/>
        <v>6.1389838440890347E-2</v>
      </c>
      <c r="R924" s="5">
        <f t="shared" si="43"/>
        <v>8.4969569901394149E-2</v>
      </c>
      <c r="S924" s="5">
        <f t="shared" si="43"/>
        <v>7.5707109975740747E-2</v>
      </c>
      <c r="T924" s="5">
        <v>2.60067</v>
      </c>
      <c r="U924" s="5">
        <v>4.6891299999999996</v>
      </c>
    </row>
    <row r="925" spans="1:21" x14ac:dyDescent="0.25">
      <c r="A925" s="6" t="s">
        <v>942</v>
      </c>
      <c r="B925" s="6">
        <v>937.81949999999995</v>
      </c>
      <c r="C925" s="6" t="s">
        <v>19</v>
      </c>
      <c r="D925" s="6">
        <v>0.15064183943678952</v>
      </c>
      <c r="E925" s="6">
        <v>0.20874428555471988</v>
      </c>
      <c r="F925" s="6">
        <v>0.17599343236886203</v>
      </c>
      <c r="G925" s="6">
        <v>0.13515811589959151</v>
      </c>
      <c r="H925" s="6">
        <v>0.58192927239923742</v>
      </c>
      <c r="I925" s="6">
        <v>0.60541210941181001</v>
      </c>
      <c r="J925" s="6">
        <v>0.76459638855063472</v>
      </c>
      <c r="K925" s="7">
        <v>0.74447942599360339</v>
      </c>
      <c r="L925" s="5">
        <f t="shared" si="42"/>
        <v>5.7939169014149812E-2</v>
      </c>
      <c r="M925" s="5">
        <f t="shared" si="42"/>
        <v>8.0286263674892264E-2</v>
      </c>
      <c r="N925" s="5">
        <f t="shared" si="42"/>
        <v>6.7689781680331546E-2</v>
      </c>
      <c r="O925" s="5">
        <f t="shared" si="42"/>
        <v>5.1983890730612117E-2</v>
      </c>
      <c r="P925" s="5">
        <f t="shared" si="43"/>
        <v>0.33833097232513804</v>
      </c>
      <c r="Q925" s="5">
        <f t="shared" si="43"/>
        <v>0.35198378454175</v>
      </c>
      <c r="R925" s="5">
        <f t="shared" si="43"/>
        <v>0.44453278404106672</v>
      </c>
      <c r="S925" s="5">
        <f t="shared" si="43"/>
        <v>0.43283687557767642</v>
      </c>
      <c r="T925" s="5">
        <v>2.6127699999999998</v>
      </c>
      <c r="U925" s="5">
        <v>5.32233</v>
      </c>
    </row>
    <row r="926" spans="1:21" x14ac:dyDescent="0.25">
      <c r="A926" s="6" t="s">
        <v>943</v>
      </c>
      <c r="B926" s="6">
        <v>797.66300000000001</v>
      </c>
      <c r="C926" s="6" t="s">
        <v>19</v>
      </c>
      <c r="D926" s="6">
        <v>0.13775439025360578</v>
      </c>
      <c r="E926" s="6">
        <v>0.20167962350043117</v>
      </c>
      <c r="F926" s="6">
        <v>0.16939871189826053</v>
      </c>
      <c r="G926" s="6">
        <v>0.12263853982093803</v>
      </c>
      <c r="H926" s="6">
        <v>0.53060505488662657</v>
      </c>
      <c r="I926" s="6">
        <v>0.59043878827612017</v>
      </c>
      <c r="J926" s="6">
        <v>0.75520318518983565</v>
      </c>
      <c r="K926" s="7">
        <v>0.71279403189451562</v>
      </c>
      <c r="L926" s="5">
        <f t="shared" si="42"/>
        <v>5.2982457789848378E-2</v>
      </c>
      <c r="M926" s="5">
        <f t="shared" si="42"/>
        <v>7.7569085961704295E-2</v>
      </c>
      <c r="N926" s="5">
        <f t="shared" si="42"/>
        <v>6.5153350730100201E-2</v>
      </c>
      <c r="O926" s="5">
        <f t="shared" si="42"/>
        <v>4.716866916189924E-2</v>
      </c>
      <c r="P926" s="5">
        <f t="shared" si="43"/>
        <v>0.30849131098059684</v>
      </c>
      <c r="Q926" s="5">
        <f t="shared" si="43"/>
        <v>0.34327836527681405</v>
      </c>
      <c r="R926" s="5">
        <f t="shared" si="43"/>
        <v>0.43907161929641608</v>
      </c>
      <c r="S926" s="5">
        <f t="shared" si="43"/>
        <v>0.41441513482239278</v>
      </c>
      <c r="T926" s="5">
        <v>2.6438000000000001</v>
      </c>
      <c r="U926" s="5">
        <v>4.9587500000000002</v>
      </c>
    </row>
    <row r="927" spans="1:21" x14ac:dyDescent="0.25">
      <c r="A927" s="6" t="s">
        <v>944</v>
      </c>
      <c r="B927" s="6">
        <v>797.66539999999998</v>
      </c>
      <c r="C927" s="6" t="s">
        <v>19</v>
      </c>
      <c r="D927" s="6">
        <v>0.13775439025360578</v>
      </c>
      <c r="E927" s="6">
        <v>0.20027504987950895</v>
      </c>
      <c r="F927" s="6">
        <v>0.16939871189826053</v>
      </c>
      <c r="G927" s="6">
        <v>0.12263853982093803</v>
      </c>
      <c r="H927" s="6">
        <v>0.52837945834391875</v>
      </c>
      <c r="I927" s="6">
        <v>0.59043878827612017</v>
      </c>
      <c r="J927" s="6">
        <v>0.75429224706265996</v>
      </c>
      <c r="K927" s="7">
        <v>0.71227390263635204</v>
      </c>
      <c r="L927" s="5">
        <f t="shared" si="42"/>
        <v>5.2982457789848378E-2</v>
      </c>
      <c r="M927" s="5">
        <f t="shared" si="42"/>
        <v>7.7028865338272676E-2</v>
      </c>
      <c r="N927" s="5">
        <f t="shared" si="42"/>
        <v>6.5153350730100201E-2</v>
      </c>
      <c r="O927" s="5">
        <f t="shared" si="42"/>
        <v>4.716866916189924E-2</v>
      </c>
      <c r="P927" s="5">
        <f t="shared" si="43"/>
        <v>0.30719735950227833</v>
      </c>
      <c r="Q927" s="5">
        <f t="shared" si="43"/>
        <v>0.34327836527681405</v>
      </c>
      <c r="R927" s="5">
        <f t="shared" si="43"/>
        <v>0.43854200410619765</v>
      </c>
      <c r="S927" s="5">
        <f t="shared" si="43"/>
        <v>0.41411273409090238</v>
      </c>
      <c r="T927" s="5">
        <v>2.6440999999999999</v>
      </c>
      <c r="U927" s="5">
        <v>4.9736399999999996</v>
      </c>
    </row>
    <row r="928" spans="1:21" x14ac:dyDescent="0.25">
      <c r="A928" s="6" t="s">
        <v>945</v>
      </c>
      <c r="B928" s="6">
        <v>575.50099999999998</v>
      </c>
      <c r="C928" s="6" t="s">
        <v>24</v>
      </c>
      <c r="D928" s="6">
        <v>3.2293180659610718E-2</v>
      </c>
      <c r="E928" s="6">
        <v>5.2191355603131866E-2</v>
      </c>
      <c r="F928" s="6">
        <v>3.9051391590808011E-2</v>
      </c>
      <c r="G928" s="6">
        <v>2.8594620926731963E-2</v>
      </c>
      <c r="H928" s="6">
        <v>0.10805069125691023</v>
      </c>
      <c r="I928" s="6">
        <v>0.11921362714792018</v>
      </c>
      <c r="J928" s="6">
        <v>0.23105548080964858</v>
      </c>
      <c r="K928" s="7">
        <v>0.1909720312428265</v>
      </c>
      <c r="L928" s="5">
        <f t="shared" si="42"/>
        <v>1.2420454099850277E-2</v>
      </c>
      <c r="M928" s="5">
        <f t="shared" si="42"/>
        <v>2.0073598308896871E-2</v>
      </c>
      <c r="N928" s="5">
        <f t="shared" si="42"/>
        <v>1.501976599646462E-2</v>
      </c>
      <c r="O928" s="5">
        <f t="shared" si="42"/>
        <v>1.099793112566614E-2</v>
      </c>
      <c r="P928" s="5">
        <f t="shared" si="43"/>
        <v>6.2820169335412929E-2</v>
      </c>
      <c r="Q928" s="5">
        <f t="shared" si="43"/>
        <v>6.9310248341814054E-2</v>
      </c>
      <c r="R928" s="5">
        <f t="shared" si="43"/>
        <v>0.13433458186607475</v>
      </c>
      <c r="S928" s="5">
        <f t="shared" si="43"/>
        <v>0.11103025072257354</v>
      </c>
      <c r="T928" s="5">
        <v>2.65571</v>
      </c>
      <c r="U928" s="5">
        <v>3.74431</v>
      </c>
    </row>
    <row r="929" spans="1:21" x14ac:dyDescent="0.25">
      <c r="A929" s="6" t="s">
        <v>946</v>
      </c>
      <c r="B929" s="6">
        <v>1042.9736</v>
      </c>
      <c r="C929" s="6" t="s">
        <v>19</v>
      </c>
      <c r="D929" s="6">
        <v>1.2743497467240237E-2</v>
      </c>
      <c r="E929" s="6">
        <v>1.8294869229480266E-2</v>
      </c>
      <c r="F929" s="6">
        <v>1.771174459893423E-2</v>
      </c>
      <c r="G929" s="6">
        <v>1.1635609372133019E-2</v>
      </c>
      <c r="H929" s="6">
        <v>5.7107077645155713E-2</v>
      </c>
      <c r="I929" s="6">
        <v>5.1103929781915317E-2</v>
      </c>
      <c r="J929" s="6">
        <v>7.4812825852180617E-2</v>
      </c>
      <c r="K929" s="7">
        <v>6.6460310513188015E-2</v>
      </c>
      <c r="L929" s="5">
        <f t="shared" si="42"/>
        <v>4.901345179707783E-3</v>
      </c>
      <c r="M929" s="5">
        <f t="shared" si="42"/>
        <v>7.0364881651847179E-3</v>
      </c>
      <c r="N929" s="5">
        <f t="shared" si="42"/>
        <v>6.8122094611285499E-3</v>
      </c>
      <c r="O929" s="5">
        <f t="shared" si="42"/>
        <v>4.4752343738973148E-3</v>
      </c>
      <c r="P929" s="5">
        <f t="shared" si="43"/>
        <v>3.3201789328578903E-2</v>
      </c>
      <c r="Q929" s="5">
        <f t="shared" si="43"/>
        <v>2.9711587082508907E-2</v>
      </c>
      <c r="R929" s="5">
        <f t="shared" si="43"/>
        <v>4.3495828983825938E-2</v>
      </c>
      <c r="S929" s="5">
        <f t="shared" si="43"/>
        <v>3.8639715414644192E-2</v>
      </c>
      <c r="T929" s="5">
        <v>2.65571</v>
      </c>
      <c r="U929" s="5">
        <v>4.8889800000000001</v>
      </c>
    </row>
    <row r="930" spans="1:21" x14ac:dyDescent="0.25">
      <c r="A930" s="6" t="s">
        <v>947</v>
      </c>
      <c r="B930" s="6">
        <v>790.69190000000003</v>
      </c>
      <c r="C930" s="6" t="s">
        <v>19</v>
      </c>
      <c r="D930" s="6">
        <v>8.0140074897903965E-2</v>
      </c>
      <c r="E930" s="6">
        <v>0.10166684675658506</v>
      </c>
      <c r="F930" s="6">
        <v>8.6258025306044719E-2</v>
      </c>
      <c r="G930" s="6">
        <v>6.3934840846947755E-2</v>
      </c>
      <c r="H930" s="6">
        <v>0.28758841147599973</v>
      </c>
      <c r="I930" s="6">
        <v>0.29155351437637428</v>
      </c>
      <c r="J930" s="6">
        <v>0.42238580364715506</v>
      </c>
      <c r="K930" s="7">
        <v>0.39004667932676235</v>
      </c>
      <c r="L930" s="5">
        <f t="shared" si="42"/>
        <v>3.0823105729963062E-2</v>
      </c>
      <c r="M930" s="5">
        <f t="shared" si="42"/>
        <v>3.9102633367917333E-2</v>
      </c>
      <c r="N930" s="5">
        <f t="shared" si="42"/>
        <v>3.3176163579247971E-2</v>
      </c>
      <c r="O930" s="5">
        <f t="shared" si="42"/>
        <v>2.4590323402672212E-2</v>
      </c>
      <c r="P930" s="5">
        <f t="shared" si="43"/>
        <v>0.16720256481162776</v>
      </c>
      <c r="Q930" s="5">
        <f t="shared" si="43"/>
        <v>0.16950785719556644</v>
      </c>
      <c r="R930" s="5">
        <f t="shared" si="43"/>
        <v>0.24557314165532271</v>
      </c>
      <c r="S930" s="5">
        <f t="shared" si="43"/>
        <v>0.22677132518997811</v>
      </c>
      <c r="T930" s="5">
        <v>2.6621299999999999</v>
      </c>
      <c r="U930" s="5">
        <v>4.9653099999999997</v>
      </c>
    </row>
    <row r="931" spans="1:21" x14ac:dyDescent="0.25">
      <c r="A931" s="6" t="s">
        <v>948</v>
      </c>
      <c r="B931" s="6">
        <v>850.78579999999999</v>
      </c>
      <c r="C931" s="6" t="s">
        <v>19</v>
      </c>
      <c r="D931" s="6">
        <v>4.8070622880747811</v>
      </c>
      <c r="E931" s="6">
        <v>6.9621028972017172</v>
      </c>
      <c r="F931" s="6">
        <v>5.8905795905772491</v>
      </c>
      <c r="G931" s="6">
        <v>4.0256152031544872</v>
      </c>
      <c r="H931" s="6">
        <v>19.028327337078423</v>
      </c>
      <c r="I931" s="6">
        <v>20.041280844035736</v>
      </c>
      <c r="J931" s="6">
        <v>25.837173556691951</v>
      </c>
      <c r="K931" s="7">
        <v>24.781555790596578</v>
      </c>
      <c r="L931" s="5">
        <f t="shared" si="42"/>
        <v>1.8488701107979926</v>
      </c>
      <c r="M931" s="5">
        <f t="shared" si="42"/>
        <v>2.6777318835391219</v>
      </c>
      <c r="N931" s="5">
        <f t="shared" si="42"/>
        <v>2.2656075348374034</v>
      </c>
      <c r="O931" s="5">
        <f t="shared" si="42"/>
        <v>1.5483135396748027</v>
      </c>
      <c r="P931" s="5">
        <f t="shared" si="43"/>
        <v>11.062981009929317</v>
      </c>
      <c r="Q931" s="5">
        <f t="shared" si="43"/>
        <v>11.651907467462637</v>
      </c>
      <c r="R931" s="5">
        <f t="shared" si="43"/>
        <v>15.021612532960438</v>
      </c>
      <c r="S931" s="5">
        <f t="shared" si="43"/>
        <v>14.407881273602662</v>
      </c>
      <c r="T931" s="5">
        <v>2.66242</v>
      </c>
      <c r="U931" s="5">
        <v>4.9033100000000003</v>
      </c>
    </row>
    <row r="932" spans="1:21" x14ac:dyDescent="0.25">
      <c r="A932" s="6" t="s">
        <v>949</v>
      </c>
      <c r="B932" s="6">
        <v>799.67859999999996</v>
      </c>
      <c r="C932" s="6" t="s">
        <v>19</v>
      </c>
      <c r="D932" s="6">
        <v>0.30407665792793809</v>
      </c>
      <c r="E932" s="6">
        <v>0.43296131226020368</v>
      </c>
      <c r="F932" s="6">
        <v>0.36324292435559602</v>
      </c>
      <c r="G932" s="6">
        <v>0.26558440454472182</v>
      </c>
      <c r="H932" s="6">
        <v>1.2025421095721711</v>
      </c>
      <c r="I932" s="6">
        <v>1.3886727294632768</v>
      </c>
      <c r="J932" s="6">
        <v>1.5958078623387917</v>
      </c>
      <c r="K932" s="7">
        <v>1.4750140221129688</v>
      </c>
      <c r="L932" s="5">
        <f t="shared" si="42"/>
        <v>0.11695256074151464</v>
      </c>
      <c r="M932" s="5">
        <f t="shared" si="42"/>
        <v>0.16652358163853986</v>
      </c>
      <c r="N932" s="5">
        <f t="shared" si="42"/>
        <v>0.13970881705984461</v>
      </c>
      <c r="O932" s="5">
        <f t="shared" si="42"/>
        <v>0.10214784790181608</v>
      </c>
      <c r="P932" s="5">
        <f t="shared" si="43"/>
        <v>0.69915238928614598</v>
      </c>
      <c r="Q932" s="5">
        <f t="shared" si="43"/>
        <v>0.80736786596702137</v>
      </c>
      <c r="R932" s="5">
        <f t="shared" si="43"/>
        <v>0.92779526880162311</v>
      </c>
      <c r="S932" s="5">
        <f t="shared" si="43"/>
        <v>0.85756629192614464</v>
      </c>
      <c r="T932" s="5">
        <v>2.6645400000000001</v>
      </c>
      <c r="U932" s="5">
        <v>5.2811700000000004</v>
      </c>
    </row>
    <row r="933" spans="1:21" x14ac:dyDescent="0.25">
      <c r="A933" s="6" t="s">
        <v>950</v>
      </c>
      <c r="B933" s="6">
        <v>951.83749999999998</v>
      </c>
      <c r="C933" s="6" t="s">
        <v>19</v>
      </c>
      <c r="D933" s="6">
        <v>2.0801840228099749E-2</v>
      </c>
      <c r="E933" s="6">
        <v>2.4854518795449348E-2</v>
      </c>
      <c r="F933" s="6">
        <v>2.1129209758749008E-2</v>
      </c>
      <c r="G933" s="6">
        <v>1.5880802334997241E-2</v>
      </c>
      <c r="H933" s="6">
        <v>7.6604135322207348E-2</v>
      </c>
      <c r="I933" s="6">
        <v>8.2008997275485052E-2</v>
      </c>
      <c r="J933" s="6">
        <v>9.88549580052418E-2</v>
      </c>
      <c r="K933" s="7">
        <v>9.3025682778081806E-2</v>
      </c>
      <c r="L933" s="5">
        <f t="shared" si="42"/>
        <v>8.0007077800383648E-3</v>
      </c>
      <c r="M933" s="5">
        <f t="shared" si="42"/>
        <v>9.5594303059420571E-3</v>
      </c>
      <c r="N933" s="5">
        <f t="shared" si="42"/>
        <v>8.1266191379803874E-3</v>
      </c>
      <c r="O933" s="5">
        <f t="shared" si="42"/>
        <v>6.1080008980758617E-3</v>
      </c>
      <c r="P933" s="5">
        <f t="shared" si="43"/>
        <v>4.4537287978027529E-2</v>
      </c>
      <c r="Q933" s="5">
        <f t="shared" si="43"/>
        <v>4.7679649578770376E-2</v>
      </c>
      <c r="R933" s="5">
        <f t="shared" si="43"/>
        <v>5.7473812793745235E-2</v>
      </c>
      <c r="S933" s="5">
        <f t="shared" si="43"/>
        <v>5.4084699289582448E-2</v>
      </c>
      <c r="T933" s="5">
        <v>2.69095</v>
      </c>
      <c r="U933" s="5">
        <v>5.5826399999999996</v>
      </c>
    </row>
    <row r="934" spans="1:21" x14ac:dyDescent="0.25">
      <c r="A934" s="6" t="s">
        <v>951</v>
      </c>
      <c r="B934" s="6">
        <v>930.84839999999997</v>
      </c>
      <c r="C934" s="6" t="s">
        <v>19</v>
      </c>
      <c r="D934" s="6">
        <v>0.97430473986091259</v>
      </c>
      <c r="E934" s="6">
        <v>1.3471723602743413</v>
      </c>
      <c r="F934" s="6">
        <v>1.1659280018870961</v>
      </c>
      <c r="G934" s="6">
        <v>0.81908535323130116</v>
      </c>
      <c r="H934" s="6">
        <v>4.0453426585133547</v>
      </c>
      <c r="I934" s="6">
        <v>3.8487167836919562</v>
      </c>
      <c r="J934" s="6">
        <v>5.4133617616798109</v>
      </c>
      <c r="K934" s="7">
        <v>5.0499443893113547</v>
      </c>
      <c r="L934" s="5">
        <f t="shared" si="42"/>
        <v>0.37473259225419714</v>
      </c>
      <c r="M934" s="5">
        <f t="shared" si="42"/>
        <v>0.5181432154901312</v>
      </c>
      <c r="N934" s="5">
        <f t="shared" si="42"/>
        <v>0.44843384687965232</v>
      </c>
      <c r="O934" s="5">
        <f t="shared" si="42"/>
        <v>0.31503282816588507</v>
      </c>
      <c r="P934" s="5">
        <f t="shared" si="43"/>
        <v>2.3519434061124156</v>
      </c>
      <c r="Q934" s="5">
        <f t="shared" si="43"/>
        <v>2.237626037030207</v>
      </c>
      <c r="R934" s="5">
        <f t="shared" si="43"/>
        <v>3.1473033498138436</v>
      </c>
      <c r="S934" s="5">
        <f t="shared" si="43"/>
        <v>2.936014179832183</v>
      </c>
      <c r="T934" s="5">
        <v>2.6979700000000002</v>
      </c>
      <c r="U934" s="5">
        <v>5.0302899999999999</v>
      </c>
    </row>
    <row r="935" spans="1:21" x14ac:dyDescent="0.25">
      <c r="A935" s="6" t="s">
        <v>952</v>
      </c>
      <c r="B935" s="6">
        <v>891.59680652999998</v>
      </c>
      <c r="C935" s="6" t="s">
        <v>19</v>
      </c>
      <c r="D935" s="6">
        <v>6.4444573564422833E-2</v>
      </c>
      <c r="E935" s="6">
        <v>8.0193934017002713E-2</v>
      </c>
      <c r="F935" s="6">
        <v>7.6236616154676862E-2</v>
      </c>
      <c r="G935" s="6">
        <v>7.9809877850341326E-2</v>
      </c>
      <c r="H935" s="6">
        <v>0.30814100707918263</v>
      </c>
      <c r="I935" s="6">
        <v>0.30738096679968824</v>
      </c>
      <c r="J935" s="6">
        <v>0.33587341446153302</v>
      </c>
      <c r="K935" s="7">
        <v>0.3426923602062521</v>
      </c>
      <c r="L935" s="5">
        <f t="shared" si="42"/>
        <v>2.4786374447854934E-2</v>
      </c>
      <c r="M935" s="5">
        <f t="shared" si="42"/>
        <v>3.0843820775770272E-2</v>
      </c>
      <c r="N935" s="5">
        <f t="shared" si="42"/>
        <v>2.9321775444106486E-2</v>
      </c>
      <c r="O935" s="5">
        <f t="shared" si="42"/>
        <v>3.0696106865515892E-2</v>
      </c>
      <c r="P935" s="5">
        <f t="shared" si="43"/>
        <v>0.17915174830185038</v>
      </c>
      <c r="Q935" s="5">
        <f t="shared" si="43"/>
        <v>0.1787098644184234</v>
      </c>
      <c r="R935" s="5">
        <f t="shared" si="43"/>
        <v>0.19527524096600757</v>
      </c>
      <c r="S935" s="5">
        <f t="shared" si="43"/>
        <v>0.19923974430596053</v>
      </c>
      <c r="T935" s="5">
        <v>2.7054900000000002</v>
      </c>
      <c r="U935" s="5">
        <v>7.2049799999999999</v>
      </c>
    </row>
    <row r="936" spans="1:21" x14ac:dyDescent="0.25">
      <c r="A936" s="6" t="s">
        <v>953</v>
      </c>
      <c r="B936" s="6">
        <v>974.91099999999994</v>
      </c>
      <c r="C936" s="6" t="s">
        <v>19</v>
      </c>
      <c r="D936" s="6">
        <v>3.5160345927321777E-2</v>
      </c>
      <c r="E936" s="6">
        <v>5.3397704422225321E-2</v>
      </c>
      <c r="F936" s="6">
        <v>4.1870342934481143E-2</v>
      </c>
      <c r="G936" s="6">
        <v>3.2694701828719648E-2</v>
      </c>
      <c r="H936" s="6">
        <v>0.15355976541279839</v>
      </c>
      <c r="I936" s="6">
        <v>0.15102575941153071</v>
      </c>
      <c r="J936" s="6">
        <v>0.20879264078943005</v>
      </c>
      <c r="K936" s="7">
        <v>0.18987186628789599</v>
      </c>
      <c r="L936" s="5">
        <f t="shared" si="42"/>
        <v>1.3523209972046837E-2</v>
      </c>
      <c r="M936" s="5">
        <f t="shared" si="42"/>
        <v>2.0537578623932816E-2</v>
      </c>
      <c r="N936" s="5">
        <f t="shared" si="42"/>
        <v>1.6103978051723516E-2</v>
      </c>
      <c r="O936" s="5">
        <f t="shared" si="42"/>
        <v>1.2574885318738327E-2</v>
      </c>
      <c r="P936" s="5">
        <f t="shared" si="43"/>
        <v>8.9278933379533951E-2</v>
      </c>
      <c r="Q936" s="5">
        <f t="shared" si="43"/>
        <v>8.7805674076471343E-2</v>
      </c>
      <c r="R936" s="5">
        <f t="shared" si="43"/>
        <v>0.12139107022641282</v>
      </c>
      <c r="S936" s="5">
        <f t="shared" si="43"/>
        <v>0.11039061993482324</v>
      </c>
      <c r="T936" s="5">
        <v>2.71678</v>
      </c>
      <c r="U936" s="5">
        <v>5.06881</v>
      </c>
    </row>
    <row r="937" spans="1:21" x14ac:dyDescent="0.25">
      <c r="A937" s="6" t="s">
        <v>954</v>
      </c>
      <c r="B937" s="6">
        <v>864.80150000000003</v>
      </c>
      <c r="C937" s="6" t="s">
        <v>19</v>
      </c>
      <c r="D937" s="6">
        <v>0.72389954121456779</v>
      </c>
      <c r="E937" s="6">
        <v>1.0553764903168168</v>
      </c>
      <c r="F937" s="6">
        <v>0.88194316864085098</v>
      </c>
      <c r="G937" s="6">
        <v>0.62093637844353999</v>
      </c>
      <c r="H937" s="6">
        <v>3.0818087611339617</v>
      </c>
      <c r="I937" s="6">
        <v>3.0963366904742644</v>
      </c>
      <c r="J937" s="6">
        <v>4.3005921735826211</v>
      </c>
      <c r="K937" s="7">
        <v>4.0421179161852931</v>
      </c>
      <c r="L937" s="5">
        <f t="shared" si="42"/>
        <v>0.27842290046714147</v>
      </c>
      <c r="M937" s="5">
        <f t="shared" si="42"/>
        <v>0.40591403473723719</v>
      </c>
      <c r="N937" s="5">
        <f t="shared" si="42"/>
        <v>0.33920891101571188</v>
      </c>
      <c r="O937" s="5">
        <f t="shared" si="42"/>
        <v>0.23882168401674614</v>
      </c>
      <c r="P937" s="5">
        <f t="shared" si="43"/>
        <v>1.7917492797290475</v>
      </c>
      <c r="Q937" s="5">
        <f t="shared" si="43"/>
        <v>1.8001957502757351</v>
      </c>
      <c r="R937" s="5">
        <f t="shared" si="43"/>
        <v>2.5003442869666404</v>
      </c>
      <c r="S937" s="5">
        <f t="shared" si="43"/>
        <v>2.3500685559216823</v>
      </c>
      <c r="T937" s="5">
        <v>2.7538800000000001</v>
      </c>
      <c r="U937" s="5">
        <v>4.9263700000000004</v>
      </c>
    </row>
    <row r="938" spans="1:21" x14ac:dyDescent="0.25">
      <c r="A938" s="6" t="s">
        <v>955</v>
      </c>
      <c r="B938" s="6">
        <v>836.77020000000005</v>
      </c>
      <c r="C938" s="6" t="s">
        <v>19</v>
      </c>
      <c r="D938" s="6">
        <v>0.69915461273217261</v>
      </c>
      <c r="E938" s="6">
        <v>1.0122564042228179</v>
      </c>
      <c r="F938" s="6">
        <v>0.87833075489202306</v>
      </c>
      <c r="G938" s="6">
        <v>0.61143118493270621</v>
      </c>
      <c r="H938" s="6">
        <v>3.0544026484877231</v>
      </c>
      <c r="I938" s="6">
        <v>3.0942724461281834</v>
      </c>
      <c r="J938" s="6">
        <v>4.241558376965588</v>
      </c>
      <c r="K938" s="7">
        <v>4.0238631102263325</v>
      </c>
      <c r="L938" s="5">
        <f t="shared" si="42"/>
        <v>0.26890562028160486</v>
      </c>
      <c r="M938" s="5">
        <f t="shared" si="42"/>
        <v>0.38932938623954533</v>
      </c>
      <c r="N938" s="5">
        <f t="shared" si="42"/>
        <v>0.33781952111231656</v>
      </c>
      <c r="O938" s="5">
        <f t="shared" si="42"/>
        <v>0.23516584035873314</v>
      </c>
      <c r="P938" s="5">
        <f t="shared" si="43"/>
        <v>1.7758154933068158</v>
      </c>
      <c r="Q938" s="5">
        <f t="shared" si="43"/>
        <v>1.7989956082140601</v>
      </c>
      <c r="R938" s="5">
        <f t="shared" si="43"/>
        <v>2.4660223121892955</v>
      </c>
      <c r="S938" s="5">
        <f t="shared" si="43"/>
        <v>2.3394552966432167</v>
      </c>
      <c r="T938" s="5">
        <v>2.7784300000000002</v>
      </c>
      <c r="U938" s="5">
        <v>5.0015700000000001</v>
      </c>
    </row>
    <row r="939" spans="1:21" x14ac:dyDescent="0.25">
      <c r="A939" s="6" t="s">
        <v>956</v>
      </c>
      <c r="B939" s="6">
        <v>840.70759999999996</v>
      </c>
      <c r="C939" s="6" t="s">
        <v>21</v>
      </c>
      <c r="D939" s="6">
        <v>6.0474208739955838E-3</v>
      </c>
      <c r="E939" s="6">
        <v>7.1200161808383008E-3</v>
      </c>
      <c r="F939" s="6">
        <v>5.5652962714409565E-3</v>
      </c>
      <c r="G939" s="6">
        <v>4.747466014195385E-3</v>
      </c>
      <c r="H939" s="6">
        <v>2.1580242773577375E-2</v>
      </c>
      <c r="I939" s="6">
        <v>2.270555823680635E-2</v>
      </c>
      <c r="J939" s="6">
        <v>3.2321681476616688E-2</v>
      </c>
      <c r="K939" s="7">
        <v>3.1135959425541534E-2</v>
      </c>
      <c r="L939" s="5">
        <f t="shared" si="42"/>
        <v>2.3259311053829166E-3</v>
      </c>
      <c r="M939" s="5">
        <f t="shared" si="42"/>
        <v>2.7384677618608848E-3</v>
      </c>
      <c r="N939" s="5">
        <f t="shared" si="42"/>
        <v>2.1404985659388294E-3</v>
      </c>
      <c r="O939" s="5">
        <f t="shared" si="42"/>
        <v>1.825948466998225E-3</v>
      </c>
      <c r="P939" s="5">
        <f t="shared" si="43"/>
        <v>1.2546652775335683E-2</v>
      </c>
      <c r="Q939" s="5">
        <f t="shared" si="43"/>
        <v>1.3200905951631599E-2</v>
      </c>
      <c r="R939" s="5">
        <f t="shared" si="43"/>
        <v>1.8791675277102727E-2</v>
      </c>
      <c r="S939" s="5">
        <f t="shared" si="43"/>
        <v>1.8102301991593916E-2</v>
      </c>
      <c r="T939" s="5">
        <v>2.7860399999999998</v>
      </c>
      <c r="U939" s="5">
        <v>5.1459900000000003</v>
      </c>
    </row>
    <row r="940" spans="1:21" x14ac:dyDescent="0.25">
      <c r="A940" s="6" t="s">
        <v>957</v>
      </c>
      <c r="B940" s="6">
        <v>958.87969999999996</v>
      </c>
      <c r="C940" s="6" t="s">
        <v>19</v>
      </c>
      <c r="D940" s="6">
        <v>0.28635880211338277</v>
      </c>
      <c r="E940" s="6">
        <v>0.4061750385483302</v>
      </c>
      <c r="F940" s="6">
        <v>0.34685093904257741</v>
      </c>
      <c r="G940" s="6">
        <v>0.24767653612944074</v>
      </c>
      <c r="H940" s="6">
        <v>1.2999710299167946</v>
      </c>
      <c r="I940" s="6">
        <v>1.210944842913944</v>
      </c>
      <c r="J940" s="6">
        <v>1.7767025625111261</v>
      </c>
      <c r="K940" s="7">
        <v>1.6516858215056505</v>
      </c>
      <c r="L940" s="5">
        <f t="shared" si="42"/>
        <v>0.11013800081283952</v>
      </c>
      <c r="M940" s="5">
        <f t="shared" si="42"/>
        <v>0.15622116867243468</v>
      </c>
      <c r="N940" s="5">
        <f t="shared" si="42"/>
        <v>0.13340420732406824</v>
      </c>
      <c r="O940" s="5">
        <f t="shared" si="42"/>
        <v>9.5260206203631057E-2</v>
      </c>
      <c r="P940" s="5">
        <f t="shared" si="43"/>
        <v>0.75579711041674102</v>
      </c>
      <c r="Q940" s="5">
        <f t="shared" si="43"/>
        <v>0.70403769936857208</v>
      </c>
      <c r="R940" s="5">
        <f t="shared" si="43"/>
        <v>1.0329666061111198</v>
      </c>
      <c r="S940" s="5">
        <f t="shared" si="43"/>
        <v>0.96028245436375026</v>
      </c>
      <c r="T940" s="5">
        <v>2.8092999999999999</v>
      </c>
      <c r="U940" s="5">
        <v>5.0244400000000002</v>
      </c>
    </row>
    <row r="941" spans="1:21" x14ac:dyDescent="0.25">
      <c r="A941" s="6" t="s">
        <v>958</v>
      </c>
      <c r="B941" s="6">
        <v>904.83280000000002</v>
      </c>
      <c r="C941" s="6" t="s">
        <v>19</v>
      </c>
      <c r="D941" s="6">
        <v>2.0893676036291389</v>
      </c>
      <c r="E941" s="6">
        <v>2.98245304614613</v>
      </c>
      <c r="F941" s="6">
        <v>2.4796070258164913</v>
      </c>
      <c r="G941" s="6">
        <v>1.7124865206687452</v>
      </c>
      <c r="H941" s="6">
        <v>9.2977692168746771</v>
      </c>
      <c r="I941" s="6">
        <v>9.0086729980552729</v>
      </c>
      <c r="J941" s="6">
        <v>12.575348054409835</v>
      </c>
      <c r="K941" s="7">
        <v>11.941547303486148</v>
      </c>
      <c r="L941" s="5">
        <f t="shared" si="42"/>
        <v>0.80360292447274573</v>
      </c>
      <c r="M941" s="5">
        <f t="shared" si="42"/>
        <v>1.1470973254408192</v>
      </c>
      <c r="N941" s="5">
        <f t="shared" si="42"/>
        <v>0.95369500992941969</v>
      </c>
      <c r="O941" s="5">
        <f t="shared" si="42"/>
        <v>0.65864866179567116</v>
      </c>
      <c r="P941" s="5">
        <f t="shared" si="43"/>
        <v>5.4056797772527192</v>
      </c>
      <c r="Q941" s="5">
        <f t="shared" si="43"/>
        <v>5.2376005802646937</v>
      </c>
      <c r="R941" s="5">
        <f t="shared" si="43"/>
        <v>7.3112488688429274</v>
      </c>
      <c r="S941" s="5">
        <f t="shared" si="43"/>
        <v>6.942760060166365</v>
      </c>
      <c r="T941" s="5">
        <v>2.8193199999999998</v>
      </c>
      <c r="U941" s="5">
        <v>4.9686500000000002</v>
      </c>
    </row>
    <row r="942" spans="1:21" x14ac:dyDescent="0.25">
      <c r="A942" s="6" t="s">
        <v>959</v>
      </c>
      <c r="B942" s="6">
        <v>878.81709999999998</v>
      </c>
      <c r="C942" s="6" t="s">
        <v>19</v>
      </c>
      <c r="D942" s="6">
        <v>2.1520045058006003</v>
      </c>
      <c r="E942" s="6">
        <v>3.1815684293374722</v>
      </c>
      <c r="F942" s="6">
        <v>2.5528221635507626</v>
      </c>
      <c r="G942" s="6">
        <v>1.7855204124358339</v>
      </c>
      <c r="H942" s="6">
        <v>9.6103897197790165</v>
      </c>
      <c r="I942" s="6">
        <v>9.7311964047643116</v>
      </c>
      <c r="J942" s="6">
        <v>13.320019730606752</v>
      </c>
      <c r="K942" s="7">
        <v>12.508753371435606</v>
      </c>
      <c r="L942" s="5">
        <f t="shared" si="42"/>
        <v>0.8276940406925386</v>
      </c>
      <c r="M942" s="5">
        <f t="shared" si="42"/>
        <v>1.223680165129797</v>
      </c>
      <c r="N942" s="5">
        <f t="shared" si="42"/>
        <v>0.98185467828875483</v>
      </c>
      <c r="O942" s="5">
        <f t="shared" si="42"/>
        <v>0.68673862016762843</v>
      </c>
      <c r="P942" s="5">
        <f t="shared" si="43"/>
        <v>5.5874358835924518</v>
      </c>
      <c r="Q942" s="5">
        <f t="shared" si="43"/>
        <v>5.6576723283513441</v>
      </c>
      <c r="R942" s="5">
        <f t="shared" si="43"/>
        <v>7.7441975177946238</v>
      </c>
      <c r="S942" s="5">
        <f t="shared" si="43"/>
        <v>7.2725310299044228</v>
      </c>
      <c r="T942" s="5">
        <v>2.83704</v>
      </c>
      <c r="U942" s="5">
        <v>4.9288600000000002</v>
      </c>
    </row>
    <row r="943" spans="1:21" x14ac:dyDescent="0.25">
      <c r="A943" s="6" t="s">
        <v>960</v>
      </c>
      <c r="B943" s="6">
        <v>925.81949999999995</v>
      </c>
      <c r="C943" s="6" t="s">
        <v>19</v>
      </c>
      <c r="D943" s="6">
        <v>1.3331034074061927E-2</v>
      </c>
      <c r="E943" s="6">
        <v>2.3318887603932741E-2</v>
      </c>
      <c r="F943" s="6">
        <v>2.0252643078902108E-2</v>
      </c>
      <c r="G943" s="6">
        <v>1.5292818460685214E-2</v>
      </c>
      <c r="H943" s="6">
        <v>7.4608899681273017E-2</v>
      </c>
      <c r="I943" s="6">
        <v>7.335544082963634E-2</v>
      </c>
      <c r="J943" s="6">
        <v>9.8795459124808693E-2</v>
      </c>
      <c r="K943" s="7">
        <v>8.9049462323347525E-2</v>
      </c>
      <c r="L943" s="5">
        <f t="shared" si="42"/>
        <v>5.1273207977161252E-3</v>
      </c>
      <c r="M943" s="5">
        <f t="shared" si="42"/>
        <v>8.9688029245895157E-3</v>
      </c>
      <c r="N943" s="5">
        <f t="shared" si="42"/>
        <v>7.7894781072700408E-3</v>
      </c>
      <c r="O943" s="5">
        <f t="shared" si="42"/>
        <v>5.8818532541096971E-3</v>
      </c>
      <c r="P943" s="5">
        <f t="shared" si="43"/>
        <v>4.3377267256554081E-2</v>
      </c>
      <c r="Q943" s="5">
        <f t="shared" si="43"/>
        <v>4.2648512110253688E-2</v>
      </c>
      <c r="R943" s="5">
        <f t="shared" si="43"/>
        <v>5.7439220421400407E-2</v>
      </c>
      <c r="S943" s="5">
        <f t="shared" si="43"/>
        <v>5.1772943211248562E-2</v>
      </c>
      <c r="T943" s="5">
        <v>2.8376199999999998</v>
      </c>
      <c r="U943" s="5">
        <v>4.9751599999999998</v>
      </c>
    </row>
    <row r="944" spans="1:21" x14ac:dyDescent="0.25">
      <c r="A944" s="6" t="s">
        <v>961</v>
      </c>
      <c r="B944" s="6">
        <v>822.75450000000001</v>
      </c>
      <c r="C944" s="6" t="s">
        <v>19</v>
      </c>
      <c r="D944" s="6">
        <v>2.9779596933494088</v>
      </c>
      <c r="E944" s="6">
        <v>4.5065871086347968</v>
      </c>
      <c r="F944" s="6">
        <v>3.7673304516743702</v>
      </c>
      <c r="G944" s="6">
        <v>2.5970740329221362</v>
      </c>
      <c r="H944" s="6">
        <v>13.72462607065501</v>
      </c>
      <c r="I944" s="6">
        <v>14.527160484978404</v>
      </c>
      <c r="J944" s="6">
        <v>19.301989523410725</v>
      </c>
      <c r="K944" s="7">
        <v>18.109250367584217</v>
      </c>
      <c r="L944" s="5">
        <f t="shared" si="42"/>
        <v>1.1453691128266956</v>
      </c>
      <c r="M944" s="5">
        <f t="shared" si="42"/>
        <v>1.7333027340903064</v>
      </c>
      <c r="N944" s="5">
        <f t="shared" si="42"/>
        <v>1.4489732506439885</v>
      </c>
      <c r="O944" s="5">
        <f t="shared" si="42"/>
        <v>0.99887462804697547</v>
      </c>
      <c r="P944" s="5">
        <f t="shared" si="43"/>
        <v>7.9794337620087266</v>
      </c>
      <c r="Q944" s="5">
        <f t="shared" si="43"/>
        <v>8.4460235377781423</v>
      </c>
      <c r="R944" s="5">
        <f t="shared" si="43"/>
        <v>11.222086932215538</v>
      </c>
      <c r="S944" s="5">
        <f t="shared" si="43"/>
        <v>10.528633934641986</v>
      </c>
      <c r="T944" s="5">
        <v>2.8590800000000001</v>
      </c>
      <c r="U944" s="5">
        <v>4.9710299999999998</v>
      </c>
    </row>
    <row r="945" spans="1:21" x14ac:dyDescent="0.25">
      <c r="A945" s="6" t="s">
        <v>962</v>
      </c>
      <c r="B945" s="6">
        <v>756.47860000000003</v>
      </c>
      <c r="C945" s="6" t="s">
        <v>21</v>
      </c>
      <c r="D945" s="6">
        <v>3.7702397051165605E-3</v>
      </c>
      <c r="E945" s="6">
        <v>5.2168362744905699E-3</v>
      </c>
      <c r="F945" s="6">
        <v>4.7812502449601155E-3</v>
      </c>
      <c r="G945" s="6">
        <v>4.6490742466488251E-3</v>
      </c>
      <c r="H945" s="6">
        <v>2.2662877083347053E-2</v>
      </c>
      <c r="I945" s="6">
        <v>1.4742255403494305E-2</v>
      </c>
      <c r="J945" s="6">
        <v>2.6821277317925985E-2</v>
      </c>
      <c r="K945" s="7">
        <v>2.645261947024841E-2</v>
      </c>
      <c r="L945" s="5">
        <f t="shared" si="42"/>
        <v>1.4500921942756002E-3</v>
      </c>
      <c r="M945" s="5">
        <f t="shared" si="42"/>
        <v>2.0064754901886806E-3</v>
      </c>
      <c r="N945" s="5">
        <f t="shared" si="42"/>
        <v>1.8389424019077366E-3</v>
      </c>
      <c r="O945" s="5">
        <f t="shared" si="42"/>
        <v>1.7881054794803173E-3</v>
      </c>
      <c r="P945" s="5">
        <f t="shared" si="43"/>
        <v>1.3176091327527357E-2</v>
      </c>
      <c r="Q945" s="5">
        <f t="shared" si="43"/>
        <v>8.5710787229618061E-3</v>
      </c>
      <c r="R945" s="5">
        <f t="shared" si="43"/>
        <v>1.5593765882515109E-2</v>
      </c>
      <c r="S945" s="5">
        <f t="shared" si="43"/>
        <v>1.5379429924563029E-2</v>
      </c>
      <c r="T945" s="5">
        <v>2.8667600000000002</v>
      </c>
      <c r="U945" s="5">
        <v>4.8462300000000003</v>
      </c>
    </row>
    <row r="946" spans="1:21" x14ac:dyDescent="0.25">
      <c r="A946" s="6" t="s">
        <v>963</v>
      </c>
      <c r="B946" s="6">
        <v>754.72829999999999</v>
      </c>
      <c r="C946" s="6" t="s">
        <v>21</v>
      </c>
      <c r="D946" s="6">
        <v>1.3273258356327424E-2</v>
      </c>
      <c r="E946" s="6">
        <v>2.6932394122464405E-2</v>
      </c>
      <c r="F946" s="6">
        <v>1.9127542536028021E-2</v>
      </c>
      <c r="G946" s="6">
        <v>1.3748423488389358E-2</v>
      </c>
      <c r="H946" s="6">
        <v>7.2779019862993025E-2</v>
      </c>
      <c r="I946" s="6">
        <v>7.4969266605575166E-2</v>
      </c>
      <c r="J946" s="6">
        <v>0.10209841256632622</v>
      </c>
      <c r="K946" s="7">
        <v>9.5214193571543343E-2</v>
      </c>
      <c r="L946" s="5">
        <f t="shared" si="42"/>
        <v>5.1050993678182395E-3</v>
      </c>
      <c r="M946" s="5">
        <f t="shared" si="42"/>
        <v>1.0358613124024771E-2</v>
      </c>
      <c r="N946" s="5">
        <f t="shared" si="42"/>
        <v>7.3567471292415466E-3</v>
      </c>
      <c r="O946" s="5">
        <f t="shared" si="42"/>
        <v>5.2878551878420606E-3</v>
      </c>
      <c r="P946" s="5">
        <f t="shared" si="43"/>
        <v>4.2313383641275015E-2</v>
      </c>
      <c r="Q946" s="5">
        <f t="shared" si="43"/>
        <v>4.3586782910218121E-2</v>
      </c>
      <c r="R946" s="5">
        <f t="shared" si="43"/>
        <v>5.935954218972455E-2</v>
      </c>
      <c r="S946" s="5">
        <f t="shared" si="43"/>
        <v>5.5357089285781015E-2</v>
      </c>
      <c r="T946" s="5">
        <v>2.8811300000000002</v>
      </c>
      <c r="U946" s="5">
        <v>4.4152199999999997</v>
      </c>
    </row>
    <row r="947" spans="1:21" x14ac:dyDescent="0.25">
      <c r="A947" s="6" t="s">
        <v>964</v>
      </c>
      <c r="B947" s="6">
        <v>792.70759999999996</v>
      </c>
      <c r="C947" s="6" t="s">
        <v>19</v>
      </c>
      <c r="D947" s="6">
        <v>0.38095137853741617</v>
      </c>
      <c r="E947" s="6">
        <v>0.56032023146048016</v>
      </c>
      <c r="F947" s="6">
        <v>0.46397816719732204</v>
      </c>
      <c r="G947" s="6">
        <v>0.32878545171288792</v>
      </c>
      <c r="H947" s="6">
        <v>1.7462533639396556</v>
      </c>
      <c r="I947" s="6">
        <v>1.8275715640308434</v>
      </c>
      <c r="J947" s="6">
        <v>2.5366839599407931</v>
      </c>
      <c r="K947" s="7">
        <v>2.3887025816071734</v>
      </c>
      <c r="L947" s="5">
        <f t="shared" si="42"/>
        <v>0.14651976097592928</v>
      </c>
      <c r="M947" s="5">
        <f t="shared" si="42"/>
        <v>0.21550778133095391</v>
      </c>
      <c r="N947" s="5">
        <f t="shared" si="42"/>
        <v>0.17845314122973924</v>
      </c>
      <c r="O947" s="5">
        <f t="shared" si="42"/>
        <v>0.12645594296649534</v>
      </c>
      <c r="P947" s="5">
        <f t="shared" si="43"/>
        <v>1.0152635836858463</v>
      </c>
      <c r="Q947" s="5">
        <f t="shared" si="43"/>
        <v>1.0625416069946765</v>
      </c>
      <c r="R947" s="5">
        <f t="shared" si="43"/>
        <v>1.4748162557795308</v>
      </c>
      <c r="S947" s="5">
        <f t="shared" si="43"/>
        <v>1.388780570701845</v>
      </c>
      <c r="T947" s="5">
        <v>2.89961</v>
      </c>
      <c r="U947" s="5">
        <v>4.9820500000000001</v>
      </c>
    </row>
    <row r="948" spans="1:21" x14ac:dyDescent="0.25">
      <c r="A948" s="6" t="s">
        <v>965</v>
      </c>
      <c r="B948" s="6">
        <v>918.84839999999997</v>
      </c>
      <c r="C948" s="6" t="s">
        <v>19</v>
      </c>
      <c r="D948" s="6">
        <v>0.16699665824550911</v>
      </c>
      <c r="E948" s="6">
        <v>0.22485221870221053</v>
      </c>
      <c r="F948" s="6">
        <v>0.20250277211158288</v>
      </c>
      <c r="G948" s="6">
        <v>0.14342883353570485</v>
      </c>
      <c r="H948" s="6">
        <v>0.79752120521926229</v>
      </c>
      <c r="I948" s="6">
        <v>0.76357675175577855</v>
      </c>
      <c r="J948" s="6">
        <v>1.103509460116106</v>
      </c>
      <c r="K948" s="7">
        <v>1.0372612201374178</v>
      </c>
      <c r="L948" s="5">
        <f t="shared" si="42"/>
        <v>6.4229483940580423E-2</v>
      </c>
      <c r="M948" s="5">
        <f t="shared" si="42"/>
        <v>8.6481622577773282E-2</v>
      </c>
      <c r="N948" s="5">
        <f t="shared" si="42"/>
        <v>7.7885681581378027E-2</v>
      </c>
      <c r="O948" s="5">
        <f t="shared" si="42"/>
        <v>5.5164935975271091E-2</v>
      </c>
      <c r="P948" s="5">
        <f t="shared" si="43"/>
        <v>0.46367511931352462</v>
      </c>
      <c r="Q948" s="5">
        <f t="shared" si="43"/>
        <v>0.44393997195103407</v>
      </c>
      <c r="R948" s="5">
        <f t="shared" si="43"/>
        <v>0.64157526750936389</v>
      </c>
      <c r="S948" s="5">
        <f t="shared" si="43"/>
        <v>0.60305884891710337</v>
      </c>
      <c r="T948" s="5">
        <v>2.9260899999999999</v>
      </c>
      <c r="U948" s="5">
        <v>5.2385599999999997</v>
      </c>
    </row>
    <row r="949" spans="1:21" x14ac:dyDescent="0.25">
      <c r="A949" s="6" t="s">
        <v>966</v>
      </c>
      <c r="B949" s="6">
        <v>908.8066</v>
      </c>
      <c r="C949" s="6" t="s">
        <v>21</v>
      </c>
      <c r="D949" s="6">
        <v>5.9743212639187058E-3</v>
      </c>
      <c r="E949" s="6">
        <v>3.0334151871045487E-3</v>
      </c>
      <c r="F949" s="6">
        <v>3.3818412783582384E-3</v>
      </c>
      <c r="G949" s="6">
        <v>5.2730250950414823E-3</v>
      </c>
      <c r="H949" s="6">
        <v>2.777961870383458E-2</v>
      </c>
      <c r="I949" s="6">
        <v>3.1159370705456726E-2</v>
      </c>
      <c r="J949" s="6">
        <v>3.8775976998112166E-2</v>
      </c>
      <c r="K949" s="7">
        <v>6.334861303273113E-3</v>
      </c>
      <c r="L949" s="5">
        <f t="shared" si="42"/>
        <v>2.2978158707379639E-3</v>
      </c>
      <c r="M949" s="5">
        <f t="shared" si="42"/>
        <v>1.1666981488863649E-3</v>
      </c>
      <c r="N949" s="5">
        <f t="shared" si="42"/>
        <v>1.3007081839839377E-3</v>
      </c>
      <c r="O949" s="5">
        <f t="shared" si="42"/>
        <v>2.0280865750159547E-3</v>
      </c>
      <c r="P949" s="5">
        <f t="shared" si="43"/>
        <v>1.6150941106880569E-2</v>
      </c>
      <c r="Q949" s="5">
        <f t="shared" si="43"/>
        <v>1.8115913200846934E-2</v>
      </c>
      <c r="R949" s="5">
        <f t="shared" si="43"/>
        <v>2.2544172673321029E-2</v>
      </c>
      <c r="S949" s="5">
        <f t="shared" si="43"/>
        <v>3.6830588972518101E-3</v>
      </c>
      <c r="T949" s="5">
        <v>2.93655</v>
      </c>
      <c r="U949" s="5">
        <v>2.4224299999999999</v>
      </c>
    </row>
    <row r="950" spans="1:21" x14ac:dyDescent="0.25">
      <c r="A950" s="6" t="s">
        <v>967</v>
      </c>
      <c r="B950" s="6">
        <v>946.87969999999996</v>
      </c>
      <c r="C950" s="6" t="s">
        <v>19</v>
      </c>
      <c r="D950" s="6">
        <v>5.1049411280907883E-2</v>
      </c>
      <c r="E950" s="6">
        <v>7.2109318259733338E-2</v>
      </c>
      <c r="F950" s="6">
        <v>6.5078463867403291E-2</v>
      </c>
      <c r="G950" s="6">
        <v>4.3474728703700997E-2</v>
      </c>
      <c r="H950" s="6">
        <v>0.25275052198165882</v>
      </c>
      <c r="I950" s="6">
        <v>0.25461784213833505</v>
      </c>
      <c r="J950" s="6">
        <v>0.33423596058704835</v>
      </c>
      <c r="K950" s="7">
        <v>0.32324801245371226</v>
      </c>
      <c r="L950" s="5">
        <f t="shared" si="42"/>
        <v>1.963438895419534E-2</v>
      </c>
      <c r="M950" s="5">
        <f t="shared" si="42"/>
        <v>2.7734353176820513E-2</v>
      </c>
      <c r="N950" s="5">
        <f t="shared" si="42"/>
        <v>2.5030178410539727E-2</v>
      </c>
      <c r="O950" s="5">
        <f t="shared" si="42"/>
        <v>1.672104950142346E-2</v>
      </c>
      <c r="P950" s="5">
        <f t="shared" si="43"/>
        <v>0.14694797789631328</v>
      </c>
      <c r="Q950" s="5">
        <f t="shared" si="43"/>
        <v>0.1480336291501948</v>
      </c>
      <c r="R950" s="5">
        <f t="shared" si="43"/>
        <v>0.19432323289944672</v>
      </c>
      <c r="S950" s="5">
        <f t="shared" si="43"/>
        <v>0.18793489096146063</v>
      </c>
      <c r="T950" s="5">
        <v>2.9418099999999998</v>
      </c>
      <c r="U950" s="5">
        <v>5.2329699999999999</v>
      </c>
    </row>
    <row r="951" spans="1:21" x14ac:dyDescent="0.25">
      <c r="A951" s="6" t="s">
        <v>968</v>
      </c>
      <c r="B951" s="6">
        <v>549.48530000000005</v>
      </c>
      <c r="C951" s="6" t="s">
        <v>24</v>
      </c>
      <c r="D951" s="6">
        <v>5.4698327238267168E-2</v>
      </c>
      <c r="E951" s="6">
        <v>8.1208034001359827E-2</v>
      </c>
      <c r="F951" s="6">
        <v>9.1181992076715249E-2</v>
      </c>
      <c r="G951" s="6">
        <v>5.0712106684875226E-2</v>
      </c>
      <c r="H951" s="6">
        <v>0.35067550979424528</v>
      </c>
      <c r="I951" s="6">
        <v>0.22482444154298625</v>
      </c>
      <c r="J951" s="6">
        <v>0.45941338181546509</v>
      </c>
      <c r="K951" s="7">
        <v>0.39526912468942621</v>
      </c>
      <c r="L951" s="5">
        <f t="shared" si="42"/>
        <v>2.1037818168564294E-2</v>
      </c>
      <c r="M951" s="5">
        <f t="shared" si="42"/>
        <v>3.1233859231292242E-2</v>
      </c>
      <c r="N951" s="5">
        <f t="shared" si="42"/>
        <v>3.506999695258279E-2</v>
      </c>
      <c r="O951" s="5">
        <f t="shared" si="42"/>
        <v>1.9504656417259701E-2</v>
      </c>
      <c r="P951" s="5">
        <f t="shared" si="43"/>
        <v>0.20388111034549145</v>
      </c>
      <c r="Q951" s="5">
        <f t="shared" si="43"/>
        <v>0.13071188461801528</v>
      </c>
      <c r="R951" s="5">
        <f t="shared" si="43"/>
        <v>0.26710080338108438</v>
      </c>
      <c r="S951" s="5">
        <f t="shared" si="43"/>
        <v>0.22980763063338733</v>
      </c>
      <c r="T951" s="5">
        <v>2.9573700000000001</v>
      </c>
      <c r="U951" s="5">
        <v>4.1645899999999996</v>
      </c>
    </row>
    <row r="952" spans="1:21" x14ac:dyDescent="0.25">
      <c r="A952" s="6" t="s">
        <v>969</v>
      </c>
      <c r="B952" s="6">
        <v>892.83280000000002</v>
      </c>
      <c r="C952" s="6" t="s">
        <v>19</v>
      </c>
      <c r="D952" s="6">
        <v>0.23020111095329499</v>
      </c>
      <c r="E952" s="6">
        <v>0.3191187573442727</v>
      </c>
      <c r="F952" s="6">
        <v>0.27385911857179729</v>
      </c>
      <c r="G952" s="6">
        <v>0.19437104675434852</v>
      </c>
      <c r="H952" s="6">
        <v>1.1323212720468194</v>
      </c>
      <c r="I952" s="6">
        <v>1.1079698353275877</v>
      </c>
      <c r="J952" s="6">
        <v>1.5392642911166698</v>
      </c>
      <c r="K952" s="7">
        <v>1.4857115475530422</v>
      </c>
      <c r="L952" s="5">
        <f t="shared" si="42"/>
        <v>8.8538888828190374E-2</v>
      </c>
      <c r="M952" s="5">
        <f t="shared" si="42"/>
        <v>0.12273798359395104</v>
      </c>
      <c r="N952" s="5">
        <f t="shared" si="42"/>
        <v>0.10533043021992203</v>
      </c>
      <c r="O952" s="5">
        <f t="shared" si="42"/>
        <v>7.4758094905518657E-2</v>
      </c>
      <c r="P952" s="5">
        <f t="shared" si="43"/>
        <v>0.65832632095745314</v>
      </c>
      <c r="Q952" s="5">
        <f t="shared" si="43"/>
        <v>0.64416850891138822</v>
      </c>
      <c r="R952" s="5">
        <f t="shared" si="43"/>
        <v>0.89492109948643594</v>
      </c>
      <c r="S952" s="5">
        <f t="shared" si="43"/>
        <v>0.86378578346107104</v>
      </c>
      <c r="T952" s="5">
        <v>2.97587</v>
      </c>
      <c r="U952" s="5">
        <v>5.2454700000000001</v>
      </c>
    </row>
    <row r="953" spans="1:21" x14ac:dyDescent="0.25">
      <c r="A953" s="6" t="s">
        <v>970</v>
      </c>
      <c r="B953" s="6">
        <v>838.78579999999999</v>
      </c>
      <c r="C953" s="6" t="s">
        <v>19</v>
      </c>
      <c r="D953" s="6">
        <v>0.25273551688566126</v>
      </c>
      <c r="E953" s="6">
        <v>0.36393921539006235</v>
      </c>
      <c r="F953" s="6">
        <v>0.30245446165731077</v>
      </c>
      <c r="G953" s="6">
        <v>0.20437747135274775</v>
      </c>
      <c r="H953" s="6">
        <v>1.2537714233378161</v>
      </c>
      <c r="I953" s="6">
        <v>1.3083433029411118</v>
      </c>
      <c r="J953" s="6">
        <v>1.70057340273881</v>
      </c>
      <c r="K953" s="7">
        <v>1.6685803009303524</v>
      </c>
      <c r="L953" s="5">
        <f t="shared" si="42"/>
        <v>9.7205968032946635E-2</v>
      </c>
      <c r="M953" s="5">
        <f t="shared" si="42"/>
        <v>0.13997662130387012</v>
      </c>
      <c r="N953" s="5">
        <f t="shared" si="42"/>
        <v>0.11632863909896568</v>
      </c>
      <c r="O953" s="5">
        <f t="shared" si="42"/>
        <v>7.8606719751056819E-2</v>
      </c>
      <c r="P953" s="5">
        <f t="shared" si="43"/>
        <v>0.72893687403361407</v>
      </c>
      <c r="Q953" s="5">
        <f t="shared" si="43"/>
        <v>0.76066471101227429</v>
      </c>
      <c r="R953" s="5">
        <f t="shared" si="43"/>
        <v>0.98870546670861048</v>
      </c>
      <c r="S953" s="5">
        <f t="shared" si="43"/>
        <v>0.97010482612229787</v>
      </c>
      <c r="T953" s="5">
        <v>3.0153799999999999</v>
      </c>
      <c r="U953" s="5">
        <v>5.1228699999999998</v>
      </c>
    </row>
    <row r="954" spans="1:21" x14ac:dyDescent="0.25">
      <c r="A954" s="6" t="s">
        <v>971</v>
      </c>
      <c r="B954" s="6">
        <v>551.50340000000006</v>
      </c>
      <c r="C954" s="6" t="s">
        <v>24</v>
      </c>
      <c r="D954" s="6">
        <v>5.9461680231631418E-2</v>
      </c>
      <c r="E954" s="6">
        <v>0.1219799555018443</v>
      </c>
      <c r="F954" s="6">
        <v>0.10647840490522445</v>
      </c>
      <c r="G954" s="6">
        <v>5.0137882314219839E-2</v>
      </c>
      <c r="H954" s="6">
        <v>0.35580860623937138</v>
      </c>
      <c r="I954" s="6">
        <v>0.36003373072240286</v>
      </c>
      <c r="J954" s="6">
        <v>0.52872800133109332</v>
      </c>
      <c r="K954" s="7">
        <v>0.48464471882793331</v>
      </c>
      <c r="L954" s="5">
        <f t="shared" si="42"/>
        <v>2.2869877012165928E-2</v>
      </c>
      <c r="M954" s="5">
        <f t="shared" si="42"/>
        <v>4.6915367500709348E-2</v>
      </c>
      <c r="N954" s="5">
        <f t="shared" si="42"/>
        <v>4.0953232655855556E-2</v>
      </c>
      <c r="O954" s="5">
        <f t="shared" si="42"/>
        <v>1.9283800890084551E-2</v>
      </c>
      <c r="P954" s="5">
        <f t="shared" si="43"/>
        <v>0.20686546874382059</v>
      </c>
      <c r="Q954" s="5">
        <f t="shared" si="43"/>
        <v>0.20932193646651329</v>
      </c>
      <c r="R954" s="5">
        <f t="shared" si="43"/>
        <v>0.30740000077389146</v>
      </c>
      <c r="S954" s="5">
        <f t="shared" si="43"/>
        <v>0.28177018536507753</v>
      </c>
      <c r="T954" s="5">
        <v>3.0279699999999998</v>
      </c>
      <c r="U954" s="5">
        <v>3.9108800000000001</v>
      </c>
    </row>
    <row r="955" spans="1:21" x14ac:dyDescent="0.25">
      <c r="A955" s="6" t="s">
        <v>972</v>
      </c>
      <c r="B955" s="6">
        <v>960.8954</v>
      </c>
      <c r="C955" s="6" t="s">
        <v>19</v>
      </c>
      <c r="D955" s="6">
        <v>0.24584884822050734</v>
      </c>
      <c r="E955" s="6">
        <v>0.38243249046512134</v>
      </c>
      <c r="F955" s="6">
        <v>0.30817294152478347</v>
      </c>
      <c r="G955" s="6">
        <v>0.21184594201196874</v>
      </c>
      <c r="H955" s="6">
        <v>1.3604550859329716</v>
      </c>
      <c r="I955" s="6">
        <v>1.2937354726991412</v>
      </c>
      <c r="J955" s="6">
        <v>1.8627848329863737</v>
      </c>
      <c r="K955" s="7">
        <v>1.7602012715886517</v>
      </c>
      <c r="L955" s="5">
        <f t="shared" si="42"/>
        <v>9.4557249315579739E-2</v>
      </c>
      <c r="M955" s="5">
        <f t="shared" si="42"/>
        <v>0.14708941940966205</v>
      </c>
      <c r="N955" s="5">
        <f t="shared" si="42"/>
        <v>0.11852805443260903</v>
      </c>
      <c r="O955" s="5">
        <f t="shared" si="42"/>
        <v>8.1479208466141817E-2</v>
      </c>
      <c r="P955" s="5">
        <f t="shared" si="43"/>
        <v>0.79096225926335562</v>
      </c>
      <c r="Q955" s="5">
        <f t="shared" si="43"/>
        <v>0.7521717864529891</v>
      </c>
      <c r="R955" s="5">
        <f t="shared" si="43"/>
        <v>1.0830144377827753</v>
      </c>
      <c r="S955" s="5">
        <f t="shared" si="43"/>
        <v>1.0233728323189835</v>
      </c>
      <c r="T955" s="5">
        <v>3.0653100000000002</v>
      </c>
      <c r="U955" s="5">
        <v>4.9748200000000002</v>
      </c>
    </row>
    <row r="956" spans="1:21" x14ac:dyDescent="0.25">
      <c r="A956" s="6" t="s">
        <v>973</v>
      </c>
      <c r="B956" s="6">
        <v>920.86410000000001</v>
      </c>
      <c r="C956" s="6" t="s">
        <v>19</v>
      </c>
      <c r="D956" s="6">
        <v>4.5990687940842455E-2</v>
      </c>
      <c r="E956" s="6">
        <v>6.6520153715412741E-2</v>
      </c>
      <c r="F956" s="6">
        <v>5.4460264656328222E-2</v>
      </c>
      <c r="G956" s="6">
        <v>4.0647332115593973E-2</v>
      </c>
      <c r="H956" s="6">
        <v>0.25578872587643181</v>
      </c>
      <c r="I956" s="6">
        <v>0.25191232186265605</v>
      </c>
      <c r="J956" s="6">
        <v>0.35146284995349802</v>
      </c>
      <c r="K956" s="7">
        <v>0.32841490532520101</v>
      </c>
      <c r="L956" s="5">
        <f t="shared" si="42"/>
        <v>1.7688726131093253E-2</v>
      </c>
      <c r="M956" s="5">
        <f t="shared" si="42"/>
        <v>2.5584674505927978E-2</v>
      </c>
      <c r="N956" s="5">
        <f t="shared" si="42"/>
        <v>2.0946255637049317E-2</v>
      </c>
      <c r="O956" s="5">
        <f t="shared" si="42"/>
        <v>1.5633589275228451E-2</v>
      </c>
      <c r="P956" s="5">
        <f t="shared" si="43"/>
        <v>0.14871437550955338</v>
      </c>
      <c r="Q956" s="5">
        <f t="shared" si="43"/>
        <v>0.14646065224573027</v>
      </c>
      <c r="R956" s="5">
        <f t="shared" si="43"/>
        <v>0.20433886625203374</v>
      </c>
      <c r="S956" s="5">
        <f t="shared" si="43"/>
        <v>0.19093889844488432</v>
      </c>
      <c r="T956" s="5">
        <v>3.1213500000000001</v>
      </c>
      <c r="U956" s="5">
        <v>5.39297</v>
      </c>
    </row>
    <row r="957" spans="1:21" x14ac:dyDescent="0.25">
      <c r="A957" s="6" t="s">
        <v>974</v>
      </c>
      <c r="B957" s="6">
        <v>906.84839999999997</v>
      </c>
      <c r="C957" s="6" t="s">
        <v>19</v>
      </c>
      <c r="D957" s="6">
        <v>0.42895886716745762</v>
      </c>
      <c r="E957" s="6">
        <v>0.61106273919363763</v>
      </c>
      <c r="F957" s="6">
        <v>0.4988567459684361</v>
      </c>
      <c r="G957" s="6">
        <v>0.36176447940418666</v>
      </c>
      <c r="H957" s="6">
        <v>2.3609358972427419</v>
      </c>
      <c r="I957" s="6">
        <v>2.2906862620112225</v>
      </c>
      <c r="J957" s="6">
        <v>3.2570458040566703</v>
      </c>
      <c r="K957" s="7">
        <v>3.0855997432985665</v>
      </c>
      <c r="L957" s="5">
        <f t="shared" si="42"/>
        <v>0.1649841796797914</v>
      </c>
      <c r="M957" s="5">
        <f t="shared" si="42"/>
        <v>0.23502413045909137</v>
      </c>
      <c r="N957" s="5">
        <f t="shared" si="42"/>
        <v>0.19186797921862928</v>
      </c>
      <c r="O957" s="5">
        <f t="shared" si="42"/>
        <v>0.13914018438622563</v>
      </c>
      <c r="P957" s="5">
        <f t="shared" si="43"/>
        <v>1.3726371495597336</v>
      </c>
      <c r="Q957" s="5">
        <f t="shared" si="43"/>
        <v>1.3317943383786177</v>
      </c>
      <c r="R957" s="5">
        <f t="shared" si="43"/>
        <v>1.8936312814282967</v>
      </c>
      <c r="S957" s="5">
        <f t="shared" si="43"/>
        <v>1.7939533391270734</v>
      </c>
      <c r="T957" s="5">
        <v>3.1376400000000002</v>
      </c>
      <c r="U957" s="5">
        <v>5.2842799999999999</v>
      </c>
    </row>
    <row r="958" spans="1:21" x14ac:dyDescent="0.25">
      <c r="A958" s="6" t="s">
        <v>975</v>
      </c>
      <c r="B958" s="6">
        <v>563.50448352999899</v>
      </c>
      <c r="C958" s="6" t="s">
        <v>24</v>
      </c>
      <c r="D958" s="6">
        <v>2.3776910699095915E-3</v>
      </c>
      <c r="E958" s="6">
        <v>2.0339284213603732E-3</v>
      </c>
      <c r="F958" s="6">
        <v>1.9479377679326949E-3</v>
      </c>
      <c r="G958" s="6">
        <v>9.0499205664371942E-4</v>
      </c>
      <c r="H958" s="6">
        <v>1.4199304409627553E-2</v>
      </c>
      <c r="I958" s="6">
        <v>6.2224905146606438E-3</v>
      </c>
      <c r="J958" s="6">
        <v>1.2403406012389919E-2</v>
      </c>
      <c r="K958" s="7">
        <v>9.2786851859065055E-3</v>
      </c>
      <c r="L958" s="5">
        <f t="shared" si="42"/>
        <v>9.1449656534984289E-4</v>
      </c>
      <c r="M958" s="5">
        <f t="shared" si="42"/>
        <v>7.82280162061682E-4</v>
      </c>
      <c r="N958" s="5">
        <f t="shared" si="42"/>
        <v>7.4920683382026726E-4</v>
      </c>
      <c r="O958" s="5">
        <f t="shared" si="42"/>
        <v>3.4807386793989206E-4</v>
      </c>
      <c r="P958" s="5">
        <f t="shared" si="43"/>
        <v>8.2554095404811356E-3</v>
      </c>
      <c r="Q958" s="5">
        <f t="shared" si="43"/>
        <v>3.6177270434073509E-3</v>
      </c>
      <c r="R958" s="5">
        <f t="shared" si="43"/>
        <v>7.2112825653429767E-3</v>
      </c>
      <c r="S958" s="5">
        <f t="shared" si="43"/>
        <v>5.3945844104107592E-3</v>
      </c>
      <c r="T958" s="5">
        <v>3.1511200000000001</v>
      </c>
      <c r="U958" s="5">
        <v>3.6059000000000001</v>
      </c>
    </row>
    <row r="959" spans="1:21" x14ac:dyDescent="0.25">
      <c r="A959" s="6" t="s">
        <v>976</v>
      </c>
      <c r="B959" s="6">
        <v>932.86410000000001</v>
      </c>
      <c r="C959" s="6" t="s">
        <v>19</v>
      </c>
      <c r="D959" s="6">
        <v>0.44472031700305781</v>
      </c>
      <c r="E959" s="6">
        <v>0.65840605999946344</v>
      </c>
      <c r="F959" s="6">
        <v>0.52711100374909092</v>
      </c>
      <c r="G959" s="6">
        <v>0.37840759917605299</v>
      </c>
      <c r="H959" s="6">
        <v>2.6254300720523935</v>
      </c>
      <c r="I959" s="6">
        <v>2.4783059637236238</v>
      </c>
      <c r="J959" s="6">
        <v>3.6115851136057504</v>
      </c>
      <c r="K959" s="7">
        <v>3.3805657207293902</v>
      </c>
      <c r="L959" s="5">
        <f t="shared" si="42"/>
        <v>0.17104627577040685</v>
      </c>
      <c r="M959" s="5">
        <f t="shared" si="42"/>
        <v>0.2532330999997936</v>
      </c>
      <c r="N959" s="5">
        <f t="shared" si="42"/>
        <v>0.20273500144195805</v>
      </c>
      <c r="O959" s="5">
        <f t="shared" si="42"/>
        <v>0.1455413842984819</v>
      </c>
      <c r="P959" s="5">
        <f t="shared" si="43"/>
        <v>1.5264128325886008</v>
      </c>
      <c r="Q959" s="5">
        <f t="shared" si="43"/>
        <v>1.4408755603044325</v>
      </c>
      <c r="R959" s="5">
        <f t="shared" si="43"/>
        <v>2.0997587869800873</v>
      </c>
      <c r="S959" s="5">
        <f t="shared" si="43"/>
        <v>1.9654451864705758</v>
      </c>
      <c r="T959" s="5">
        <v>3.1985000000000001</v>
      </c>
      <c r="U959" s="5">
        <v>5.2120600000000001</v>
      </c>
    </row>
    <row r="960" spans="1:21" x14ac:dyDescent="0.25">
      <c r="A960" s="6" t="s">
        <v>977</v>
      </c>
      <c r="B960" s="6">
        <v>794.72320000000002</v>
      </c>
      <c r="C960" s="6" t="s">
        <v>19</v>
      </c>
      <c r="D960" s="6">
        <v>0.90139119898590159</v>
      </c>
      <c r="E960" s="6">
        <v>1.3455549606731563</v>
      </c>
      <c r="F960" s="6">
        <v>1.113976471865566</v>
      </c>
      <c r="G960" s="6">
        <v>0.7682036390338064</v>
      </c>
      <c r="H960" s="6">
        <v>5.1920502938614472</v>
      </c>
      <c r="I960" s="6">
        <v>5.4004387164293464</v>
      </c>
      <c r="J960" s="6">
        <v>7.5619885473052557</v>
      </c>
      <c r="K960" s="7">
        <v>6.9473871164386996</v>
      </c>
      <c r="L960" s="5">
        <f t="shared" si="42"/>
        <v>0.34668892268688523</v>
      </c>
      <c r="M960" s="5">
        <f t="shared" si="42"/>
        <v>0.5175211387204447</v>
      </c>
      <c r="N960" s="5">
        <f t="shared" si="42"/>
        <v>0.42845248917906387</v>
      </c>
      <c r="O960" s="5">
        <f t="shared" si="42"/>
        <v>0.29546293808992552</v>
      </c>
      <c r="P960" s="5">
        <f t="shared" si="43"/>
        <v>3.0186338917799111</v>
      </c>
      <c r="Q960" s="5">
        <f t="shared" si="43"/>
        <v>3.1397899514124106</v>
      </c>
      <c r="R960" s="5">
        <f t="shared" si="43"/>
        <v>4.3965049693635212</v>
      </c>
      <c r="S960" s="5">
        <f t="shared" si="43"/>
        <v>4.039178556069011</v>
      </c>
      <c r="T960" s="5">
        <v>3.2138300000000002</v>
      </c>
      <c r="U960" s="5">
        <v>5.1736399999999998</v>
      </c>
    </row>
    <row r="961" spans="1:21" x14ac:dyDescent="0.25">
      <c r="A961" s="6" t="s">
        <v>978</v>
      </c>
      <c r="B961" s="6">
        <v>810.75450000000001</v>
      </c>
      <c r="C961" s="6" t="s">
        <v>19</v>
      </c>
      <c r="D961" s="6">
        <v>0.19140070906455006</v>
      </c>
      <c r="E961" s="6">
        <v>0.29130701562388855</v>
      </c>
      <c r="F961" s="6">
        <v>0.2416177939508608</v>
      </c>
      <c r="G961" s="6">
        <v>0.17761904176896126</v>
      </c>
      <c r="H961" s="6">
        <v>1.1943700117217932</v>
      </c>
      <c r="I961" s="6">
        <v>1.2379340008074897</v>
      </c>
      <c r="J961" s="6">
        <v>1.6321935353134009</v>
      </c>
      <c r="K961" s="7">
        <v>1.5662476941643024</v>
      </c>
      <c r="L961" s="5">
        <f t="shared" si="42"/>
        <v>7.3615657332519249E-2</v>
      </c>
      <c r="M961" s="5">
        <f t="shared" si="42"/>
        <v>0.11204115985534174</v>
      </c>
      <c r="N961" s="5">
        <f t="shared" si="42"/>
        <v>9.2929920750331074E-2</v>
      </c>
      <c r="O961" s="5">
        <f t="shared" si="42"/>
        <v>6.8315016064985093E-2</v>
      </c>
      <c r="P961" s="5">
        <f t="shared" si="43"/>
        <v>0.69440116960569376</v>
      </c>
      <c r="Q961" s="5">
        <f t="shared" si="43"/>
        <v>0.71972907023691268</v>
      </c>
      <c r="R961" s="5">
        <f t="shared" si="43"/>
        <v>0.94894972983337267</v>
      </c>
      <c r="S961" s="5">
        <f t="shared" si="43"/>
        <v>0.91060912451412934</v>
      </c>
      <c r="T961" s="5">
        <v>3.2524500000000001</v>
      </c>
      <c r="U961" s="5">
        <v>5.4716800000000001</v>
      </c>
    </row>
    <row r="962" spans="1:21" x14ac:dyDescent="0.25">
      <c r="A962" s="6" t="s">
        <v>979</v>
      </c>
      <c r="B962" s="6">
        <v>762.66060000000004</v>
      </c>
      <c r="C962" s="6" t="s">
        <v>19</v>
      </c>
      <c r="D962" s="6">
        <v>1.4804951050004088E-2</v>
      </c>
      <c r="E962" s="6">
        <v>2.4915458121685129E-2</v>
      </c>
      <c r="F962" s="6">
        <v>1.9721065566844834E-2</v>
      </c>
      <c r="G962" s="6">
        <v>1.5374947533221313E-2</v>
      </c>
      <c r="H962" s="6">
        <v>9.774802023736219E-2</v>
      </c>
      <c r="I962" s="6">
        <v>0.10621630394500392</v>
      </c>
      <c r="J962" s="6">
        <v>0.15363130619833257</v>
      </c>
      <c r="K962" s="7">
        <v>0.13874659048640675</v>
      </c>
      <c r="L962" s="5">
        <f t="shared" si="42"/>
        <v>5.6942119423092647E-3</v>
      </c>
      <c r="M962" s="5">
        <f t="shared" si="42"/>
        <v>9.5828685083404336E-3</v>
      </c>
      <c r="N962" s="5">
        <f t="shared" si="42"/>
        <v>7.5850252180172436E-3</v>
      </c>
      <c r="O962" s="5">
        <f t="shared" si="42"/>
        <v>5.9134413589312738E-3</v>
      </c>
      <c r="P962" s="5">
        <f t="shared" si="43"/>
        <v>5.6830244324047784E-2</v>
      </c>
      <c r="Q962" s="5">
        <f t="shared" si="43"/>
        <v>6.1753665084304604E-2</v>
      </c>
      <c r="R962" s="5">
        <f t="shared" si="43"/>
        <v>8.932052685949568E-2</v>
      </c>
      <c r="S962" s="5">
        <f t="shared" si="43"/>
        <v>8.0666622375817884E-2</v>
      </c>
      <c r="T962" s="5">
        <v>3.3336899999999998</v>
      </c>
      <c r="U962" s="5">
        <v>5.1327100000000003</v>
      </c>
    </row>
    <row r="963" spans="1:21" x14ac:dyDescent="0.25">
      <c r="A963" s="6" t="s">
        <v>980</v>
      </c>
      <c r="B963" s="6">
        <v>796.73889999999994</v>
      </c>
      <c r="C963" s="6" t="s">
        <v>19</v>
      </c>
      <c r="D963" s="6">
        <v>0.5221057968751186</v>
      </c>
      <c r="E963" s="6">
        <v>0.81875587568391528</v>
      </c>
      <c r="F963" s="6">
        <v>0.68360050141464135</v>
      </c>
      <c r="G963" s="6">
        <v>0.46410687682626495</v>
      </c>
      <c r="H963" s="6">
        <v>3.977753406190105</v>
      </c>
      <c r="I963" s="6">
        <v>4.1514271817447783</v>
      </c>
      <c r="J963" s="6">
        <v>5.6308872096884839</v>
      </c>
      <c r="K963" s="7">
        <v>5.2896007623752732</v>
      </c>
      <c r="L963" s="5">
        <f t="shared" si="42"/>
        <v>0.20080992187504562</v>
      </c>
      <c r="M963" s="5">
        <f t="shared" si="42"/>
        <v>0.31490610603227509</v>
      </c>
      <c r="N963" s="5">
        <f t="shared" si="42"/>
        <v>0.26292326977486202</v>
      </c>
      <c r="O963" s="5">
        <f t="shared" si="42"/>
        <v>0.17850264493317883</v>
      </c>
      <c r="P963" s="5">
        <f t="shared" si="43"/>
        <v>2.3126473291802938</v>
      </c>
      <c r="Q963" s="5">
        <f t="shared" si="43"/>
        <v>2.413620454502778</v>
      </c>
      <c r="R963" s="5">
        <f t="shared" si="43"/>
        <v>3.2737716335398162</v>
      </c>
      <c r="S963" s="5">
        <f t="shared" si="43"/>
        <v>3.0753492804507401</v>
      </c>
      <c r="T963" s="5">
        <v>3.5522100000000001</v>
      </c>
      <c r="U963" s="5">
        <v>5.4035799999999998</v>
      </c>
    </row>
    <row r="964" spans="1:21" x14ac:dyDescent="0.25">
      <c r="A964" s="6" t="s">
        <v>981</v>
      </c>
      <c r="B964" s="6">
        <v>771.64970000000005</v>
      </c>
      <c r="C964" s="6" t="s">
        <v>19</v>
      </c>
      <c r="D964" s="6">
        <v>7.1973545457107282E-2</v>
      </c>
      <c r="E964" s="6">
        <v>0.10781841465796188</v>
      </c>
      <c r="F964" s="6">
        <v>8.8466597264110658E-2</v>
      </c>
      <c r="G964" s="6">
        <v>5.9911176823280371E-2</v>
      </c>
      <c r="H964" s="6">
        <v>0.52162404215770009</v>
      </c>
      <c r="I964" s="6">
        <v>0.57680528720327817</v>
      </c>
      <c r="J964" s="6">
        <v>0.74595393741577021</v>
      </c>
      <c r="K964" s="7">
        <v>0.68758728512773948</v>
      </c>
      <c r="L964" s="5">
        <f t="shared" si="42"/>
        <v>2.7682132868118183E-2</v>
      </c>
      <c r="M964" s="5">
        <f t="shared" si="42"/>
        <v>4.1468621022293033E-2</v>
      </c>
      <c r="N964" s="5">
        <f t="shared" si="42"/>
        <v>3.4025614332350254E-2</v>
      </c>
      <c r="O964" s="5">
        <f t="shared" ref="O964:O990" si="44">G964/2.6</f>
        <v>2.3042760316646295E-2</v>
      </c>
      <c r="P964" s="5">
        <f t="shared" si="43"/>
        <v>0.3032697919521512</v>
      </c>
      <c r="Q964" s="5">
        <f t="shared" si="43"/>
        <v>0.33535191116469659</v>
      </c>
      <c r="R964" s="5">
        <f t="shared" si="43"/>
        <v>0.43369414966033154</v>
      </c>
      <c r="S964" s="5">
        <f t="shared" ref="S964:S990" si="45">K964/1.72</f>
        <v>0.39976004949287181</v>
      </c>
      <c r="T964" s="5">
        <v>3.56447</v>
      </c>
      <c r="U964" s="5">
        <v>5.4797000000000002</v>
      </c>
    </row>
    <row r="965" spans="1:21" x14ac:dyDescent="0.25">
      <c r="A965" s="6" t="s">
        <v>982</v>
      </c>
      <c r="B965" s="6">
        <v>750.66060000000004</v>
      </c>
      <c r="C965" s="6" t="s">
        <v>19</v>
      </c>
      <c r="D965" s="6">
        <v>9.2441891351799522E-3</v>
      </c>
      <c r="E965" s="6">
        <v>1.4228427457304309E-2</v>
      </c>
      <c r="F965" s="6">
        <v>1.0346459554940422E-2</v>
      </c>
      <c r="G965" s="6">
        <v>8.8881369868077844E-3</v>
      </c>
      <c r="H965" s="6">
        <v>6.955769958720498E-2</v>
      </c>
      <c r="I965" s="6">
        <v>7.6468795882900939E-2</v>
      </c>
      <c r="J965" s="6">
        <v>0.10902873515846204</v>
      </c>
      <c r="K965" s="7">
        <v>9.7792973174973402E-2</v>
      </c>
      <c r="L965" s="5">
        <f t="shared" ref="L965:N990" si="46">D965/2.6</f>
        <v>3.5554573596845969E-3</v>
      </c>
      <c r="M965" s="5">
        <f t="shared" si="46"/>
        <v>5.4724720989631952E-3</v>
      </c>
      <c r="N965" s="5">
        <f t="shared" si="46"/>
        <v>3.9794075211309317E-3</v>
      </c>
      <c r="O965" s="5">
        <f t="shared" si="44"/>
        <v>3.4185142256953015E-3</v>
      </c>
      <c r="P965" s="5">
        <f t="shared" ref="P965:R990" si="47">H965/1.72</f>
        <v>4.0440523015816847E-2</v>
      </c>
      <c r="Q965" s="5">
        <f t="shared" si="47"/>
        <v>4.4458602257500549E-2</v>
      </c>
      <c r="R965" s="5">
        <f t="shared" si="47"/>
        <v>6.3388799510733743E-2</v>
      </c>
      <c r="S965" s="5">
        <f t="shared" si="45"/>
        <v>5.6856379752891512E-2</v>
      </c>
      <c r="T965" s="5">
        <v>3.6448399999999999</v>
      </c>
      <c r="U965" s="5">
        <v>5.5632599999999996</v>
      </c>
    </row>
    <row r="966" spans="1:21" x14ac:dyDescent="0.25">
      <c r="A966" s="6" t="s">
        <v>983</v>
      </c>
      <c r="B966" s="6">
        <v>764.67629999999997</v>
      </c>
      <c r="C966" s="6" t="s">
        <v>19</v>
      </c>
      <c r="D966" s="6">
        <v>9.0355863818042975E-2</v>
      </c>
      <c r="E966" s="6">
        <v>0.12822678862444889</v>
      </c>
      <c r="F966" s="6">
        <v>0.10414249093103914</v>
      </c>
      <c r="G966" s="6">
        <v>7.7239136583433995E-2</v>
      </c>
      <c r="H966" s="6">
        <v>0.65937847374999314</v>
      </c>
      <c r="I966" s="6">
        <v>0.70755753273894861</v>
      </c>
      <c r="J966" s="6">
        <v>1.0157012267346348</v>
      </c>
      <c r="K966" s="7">
        <v>0.928446273116035</v>
      </c>
      <c r="L966" s="5">
        <f t="shared" si="46"/>
        <v>3.4752255314631914E-2</v>
      </c>
      <c r="M966" s="5">
        <f t="shared" si="46"/>
        <v>4.931799562478803E-2</v>
      </c>
      <c r="N966" s="5">
        <f t="shared" si="46"/>
        <v>4.0054804204245821E-2</v>
      </c>
      <c r="O966" s="5">
        <f t="shared" si="44"/>
        <v>2.970736022439769E-2</v>
      </c>
      <c r="P966" s="5">
        <f t="shared" si="47"/>
        <v>0.38335957776162394</v>
      </c>
      <c r="Q966" s="5">
        <f t="shared" si="47"/>
        <v>0.41137065856915617</v>
      </c>
      <c r="R966" s="5">
        <f t="shared" si="47"/>
        <v>0.59052396903176441</v>
      </c>
      <c r="S966" s="5">
        <f t="shared" si="45"/>
        <v>0.53979434483490407</v>
      </c>
      <c r="T966" s="5">
        <v>3.6473100000000001</v>
      </c>
      <c r="U966" s="5">
        <v>5.5569600000000001</v>
      </c>
    </row>
    <row r="967" spans="1:21" x14ac:dyDescent="0.25">
      <c r="A967" s="6" t="s">
        <v>984</v>
      </c>
      <c r="B967" s="6">
        <v>759.64729999999997</v>
      </c>
      <c r="C967" s="6" t="s">
        <v>19</v>
      </c>
      <c r="D967" s="6">
        <v>8.5930072954962591E-3</v>
      </c>
      <c r="E967" s="6">
        <v>1.1231881829878656E-2</v>
      </c>
      <c r="F967" s="6">
        <v>1.0455767717009451E-2</v>
      </c>
      <c r="G967" s="6">
        <v>7.7103551048415733E-3</v>
      </c>
      <c r="H967" s="6">
        <v>6.4955330415446391E-2</v>
      </c>
      <c r="I967" s="6">
        <v>7.5548666085425542E-2</v>
      </c>
      <c r="J967" s="6">
        <v>8.8912592407420818E-2</v>
      </c>
      <c r="K967" s="7">
        <v>8.8128893293004398E-2</v>
      </c>
      <c r="L967" s="5">
        <f t="shared" si="46"/>
        <v>3.3050028059600995E-3</v>
      </c>
      <c r="M967" s="5">
        <f t="shared" si="46"/>
        <v>4.3199545499533294E-3</v>
      </c>
      <c r="N967" s="5">
        <f t="shared" si="46"/>
        <v>4.0214491219267116E-3</v>
      </c>
      <c r="O967" s="5">
        <f t="shared" si="44"/>
        <v>2.9655211941698356E-3</v>
      </c>
      <c r="P967" s="5">
        <f t="shared" si="47"/>
        <v>3.7764726985724646E-2</v>
      </c>
      <c r="Q967" s="5">
        <f t="shared" si="47"/>
        <v>4.3923643072921827E-2</v>
      </c>
      <c r="R967" s="5">
        <f t="shared" si="47"/>
        <v>5.1693367678733032E-2</v>
      </c>
      <c r="S967" s="5">
        <f t="shared" si="45"/>
        <v>5.1237728658723489E-2</v>
      </c>
      <c r="T967" s="5">
        <v>3.6638199999999999</v>
      </c>
      <c r="U967" s="5">
        <v>6.2666000000000004</v>
      </c>
    </row>
    <row r="968" spans="1:21" x14ac:dyDescent="0.25">
      <c r="A968" s="6" t="s">
        <v>985</v>
      </c>
      <c r="B968" s="6">
        <v>767.61839999999995</v>
      </c>
      <c r="C968" s="6" t="s">
        <v>19</v>
      </c>
      <c r="D968" s="6">
        <v>5.0879594692131904E-3</v>
      </c>
      <c r="E968" s="6">
        <v>8.8549765410583878E-3</v>
      </c>
      <c r="F968" s="6">
        <v>6.0337688808519826E-3</v>
      </c>
      <c r="G968" s="6">
        <v>3.717149914826559E-3</v>
      </c>
      <c r="H968" s="6">
        <v>3.9817114267705948E-2</v>
      </c>
      <c r="I968" s="6">
        <v>4.0287436552447889E-2</v>
      </c>
      <c r="J968" s="6">
        <v>5.682522267383578E-2</v>
      </c>
      <c r="K968" s="7">
        <v>5.4894278325076963E-2</v>
      </c>
      <c r="L968" s="5">
        <f t="shared" si="46"/>
        <v>1.9569074881589195E-3</v>
      </c>
      <c r="M968" s="5">
        <f t="shared" si="46"/>
        <v>3.40576020809938E-3</v>
      </c>
      <c r="N968" s="5">
        <f t="shared" si="46"/>
        <v>2.320680338789224E-3</v>
      </c>
      <c r="O968" s="5">
        <f t="shared" si="44"/>
        <v>1.4296730441640611E-3</v>
      </c>
      <c r="P968" s="5">
        <f t="shared" si="47"/>
        <v>2.3149485039363923E-2</v>
      </c>
      <c r="Q968" s="5">
        <f t="shared" si="47"/>
        <v>2.3422928228167376E-2</v>
      </c>
      <c r="R968" s="5">
        <f t="shared" si="47"/>
        <v>3.3037920159206847E-2</v>
      </c>
      <c r="S968" s="5">
        <f t="shared" si="45"/>
        <v>3.1915278095974976E-2</v>
      </c>
      <c r="T968" s="5">
        <v>3.6645500000000002</v>
      </c>
      <c r="U968" s="5">
        <v>4.7744200000000001</v>
      </c>
    </row>
    <row r="969" spans="1:21" x14ac:dyDescent="0.25">
      <c r="A969" s="6" t="s">
        <v>986</v>
      </c>
      <c r="B969" s="6">
        <v>766.69190000000003</v>
      </c>
      <c r="C969" s="6" t="s">
        <v>19</v>
      </c>
      <c r="D969" s="6">
        <v>0.22167491582841148</v>
      </c>
      <c r="E969" s="6">
        <v>0.32869283060797583</v>
      </c>
      <c r="F969" s="6">
        <v>0.27383162849292092</v>
      </c>
      <c r="G969" s="6">
        <v>0.17943251458051418</v>
      </c>
      <c r="H969" s="6">
        <v>1.7199088573671428</v>
      </c>
      <c r="I969" s="6">
        <v>1.7932435193265803</v>
      </c>
      <c r="J969" s="6">
        <v>2.4829299909356708</v>
      </c>
      <c r="K969" s="7">
        <v>2.3601966972790551</v>
      </c>
      <c r="L969" s="5">
        <f t="shared" si="46"/>
        <v>8.5259583010927495E-2</v>
      </c>
      <c r="M969" s="5">
        <f t="shared" si="46"/>
        <v>0.12642031946460608</v>
      </c>
      <c r="N969" s="5">
        <f t="shared" si="46"/>
        <v>0.10531985711266188</v>
      </c>
      <c r="O969" s="5">
        <f t="shared" si="44"/>
        <v>6.9012505607890073E-2</v>
      </c>
      <c r="P969" s="5">
        <f t="shared" si="47"/>
        <v>0.99994701009717613</v>
      </c>
      <c r="Q969" s="5">
        <f t="shared" si="47"/>
        <v>1.0425834414689421</v>
      </c>
      <c r="R969" s="5">
        <f t="shared" si="47"/>
        <v>1.4435639482184133</v>
      </c>
      <c r="S969" s="5">
        <f t="shared" si="45"/>
        <v>1.3722073821389855</v>
      </c>
      <c r="T969" s="5">
        <v>3.6715200000000001</v>
      </c>
      <c r="U969" s="5">
        <v>5.3914400000000002</v>
      </c>
    </row>
    <row r="970" spans="1:21" x14ac:dyDescent="0.25">
      <c r="A970" s="6" t="s">
        <v>987</v>
      </c>
      <c r="B970" s="6">
        <v>726.697</v>
      </c>
      <c r="C970" s="6" t="s">
        <v>21</v>
      </c>
      <c r="D970" s="6">
        <v>5.6642492677763216E-3</v>
      </c>
      <c r="E970" s="6">
        <v>4.9235934063509117E-3</v>
      </c>
      <c r="F970" s="6">
        <v>5.1951086194885849E-3</v>
      </c>
      <c r="G970" s="6">
        <v>2.3110570259382329E-3</v>
      </c>
      <c r="H970" s="6">
        <v>3.1485929027036473E-2</v>
      </c>
      <c r="I970" s="6">
        <v>3.1359294614172917E-2</v>
      </c>
      <c r="J970" s="6">
        <v>4.3303728313467904E-2</v>
      </c>
      <c r="K970" s="7">
        <v>4.0648761668524547E-2</v>
      </c>
      <c r="L970" s="5">
        <f t="shared" si="46"/>
        <v>2.1785574106832004E-3</v>
      </c>
      <c r="M970" s="5">
        <f t="shared" si="46"/>
        <v>1.8936897716734275E-3</v>
      </c>
      <c r="N970" s="5">
        <f t="shared" si="46"/>
        <v>1.9981186998033018E-3</v>
      </c>
      <c r="O970" s="5">
        <f t="shared" si="44"/>
        <v>8.8886808689932033E-4</v>
      </c>
      <c r="P970" s="5">
        <f t="shared" si="47"/>
        <v>1.8305772690137483E-2</v>
      </c>
      <c r="Q970" s="5">
        <f t="shared" si="47"/>
        <v>1.8232148031495882E-2</v>
      </c>
      <c r="R970" s="5">
        <f t="shared" si="47"/>
        <v>2.5176586228760411E-2</v>
      </c>
      <c r="S970" s="5">
        <f t="shared" si="45"/>
        <v>2.3633000970072413E-2</v>
      </c>
      <c r="T970" s="5">
        <v>3.68153</v>
      </c>
      <c r="U970" s="5">
        <v>4.5641400000000001</v>
      </c>
    </row>
    <row r="971" spans="1:21" x14ac:dyDescent="0.25">
      <c r="A971" s="6" t="s">
        <v>988</v>
      </c>
      <c r="B971" s="6">
        <v>910.63789999999995</v>
      </c>
      <c r="C971" s="6" t="s">
        <v>24</v>
      </c>
      <c r="D971" s="6">
        <v>5.5492416769261289E-2</v>
      </c>
      <c r="E971" s="6">
        <v>0.13549352706578288</v>
      </c>
      <c r="F971" s="6">
        <v>4.8198349837777113E-2</v>
      </c>
      <c r="G971" s="6">
        <v>7.9306304154667079E-2</v>
      </c>
      <c r="H971" s="6">
        <v>0.59163815393455466</v>
      </c>
      <c r="I971" s="6">
        <v>0.59257083974777858</v>
      </c>
      <c r="J971" s="6">
        <v>0.69257416706579489</v>
      </c>
      <c r="K971" s="7">
        <v>0.68184167548610741</v>
      </c>
      <c r="L971" s="5">
        <f t="shared" si="46"/>
        <v>2.134323721894665E-2</v>
      </c>
      <c r="M971" s="5">
        <f t="shared" si="46"/>
        <v>5.2112895025301108E-2</v>
      </c>
      <c r="N971" s="5">
        <f t="shared" si="46"/>
        <v>1.8537826860683504E-2</v>
      </c>
      <c r="O971" s="5">
        <f t="shared" si="44"/>
        <v>3.0502424674871954E-2</v>
      </c>
      <c r="P971" s="5">
        <f t="shared" si="47"/>
        <v>0.34397567089218295</v>
      </c>
      <c r="Q971" s="5">
        <f t="shared" si="47"/>
        <v>0.3445179300859178</v>
      </c>
      <c r="R971" s="5">
        <f t="shared" si="47"/>
        <v>0.40265939945685753</v>
      </c>
      <c r="S971" s="5">
        <f t="shared" si="45"/>
        <v>0.39641957877099271</v>
      </c>
      <c r="T971" s="5">
        <v>3.71909</v>
      </c>
      <c r="U971" s="5">
        <v>4.4740599999999997</v>
      </c>
    </row>
    <row r="972" spans="1:21" x14ac:dyDescent="0.25">
      <c r="A972" s="6" t="s">
        <v>989</v>
      </c>
      <c r="B972" s="6">
        <v>757.63170000000002</v>
      </c>
      <c r="C972" s="6" t="s">
        <v>19</v>
      </c>
      <c r="D972" s="6">
        <v>9.2859908560484587E-3</v>
      </c>
      <c r="E972" s="6">
        <v>1.3788563562406967E-2</v>
      </c>
      <c r="F972" s="6">
        <v>9.9402404256338402E-3</v>
      </c>
      <c r="G972" s="6">
        <v>7.4104090890241298E-3</v>
      </c>
      <c r="H972" s="6">
        <v>7.8241344583937389E-2</v>
      </c>
      <c r="I972" s="6">
        <v>8.0639808390446793E-2</v>
      </c>
      <c r="J972" s="6">
        <v>0.11254864425118641</v>
      </c>
      <c r="K972" s="7">
        <v>9.9066476356770461E-2</v>
      </c>
      <c r="L972" s="5">
        <f t="shared" si="46"/>
        <v>3.5715349446340224E-3</v>
      </c>
      <c r="M972" s="5">
        <f t="shared" si="46"/>
        <v>5.3032936778488332E-3</v>
      </c>
      <c r="N972" s="5">
        <f t="shared" si="46"/>
        <v>3.8231693944745537E-3</v>
      </c>
      <c r="O972" s="5">
        <f t="shared" si="44"/>
        <v>2.8501573419323577E-3</v>
      </c>
      <c r="P972" s="5">
        <f t="shared" si="47"/>
        <v>4.5489153827870575E-2</v>
      </c>
      <c r="Q972" s="5">
        <f t="shared" si="47"/>
        <v>4.6883609529329531E-2</v>
      </c>
      <c r="R972" s="5">
        <f t="shared" si="47"/>
        <v>6.5435258285573492E-2</v>
      </c>
      <c r="S972" s="5">
        <f t="shared" si="45"/>
        <v>5.7596788579517708E-2</v>
      </c>
      <c r="T972" s="5">
        <v>3.8122799999999999</v>
      </c>
      <c r="U972" s="5">
        <v>5.5883500000000002</v>
      </c>
    </row>
    <row r="973" spans="1:21" x14ac:dyDescent="0.25">
      <c r="A973" s="6" t="s">
        <v>990</v>
      </c>
      <c r="B973" s="6">
        <v>523.47209999999995</v>
      </c>
      <c r="C973" s="6" t="s">
        <v>24</v>
      </c>
      <c r="D973" s="6">
        <v>0.1558979299732115</v>
      </c>
      <c r="E973" s="6">
        <v>0.27118122726562782</v>
      </c>
      <c r="F973" s="6">
        <v>0.22889219330656693</v>
      </c>
      <c r="G973" s="6">
        <v>0.1304588084633834</v>
      </c>
      <c r="H973" s="6">
        <v>1.7208352827687834</v>
      </c>
      <c r="I973" s="6">
        <v>1.1774148553150128</v>
      </c>
      <c r="J973" s="6">
        <v>2.4442291480779166</v>
      </c>
      <c r="K973" s="7">
        <v>2.2608294575874055</v>
      </c>
      <c r="L973" s="5">
        <f t="shared" si="46"/>
        <v>5.9960742297389034E-2</v>
      </c>
      <c r="M973" s="5">
        <f t="shared" si="46"/>
        <v>0.10430047202524147</v>
      </c>
      <c r="N973" s="5">
        <f t="shared" si="46"/>
        <v>8.80354589640642E-2</v>
      </c>
      <c r="O973" s="5">
        <f t="shared" si="44"/>
        <v>5.0176464793608995E-2</v>
      </c>
      <c r="P973" s="5">
        <f t="shared" si="47"/>
        <v>1.0004856295167346</v>
      </c>
      <c r="Q973" s="5">
        <f t="shared" si="47"/>
        <v>0.6845435205319842</v>
      </c>
      <c r="R973" s="5">
        <f t="shared" si="47"/>
        <v>1.4210634581848351</v>
      </c>
      <c r="S973" s="5">
        <f t="shared" si="45"/>
        <v>1.3144357311554684</v>
      </c>
      <c r="T973" s="5">
        <v>3.8747400000000001</v>
      </c>
      <c r="U973" s="5">
        <v>4.5595800000000004</v>
      </c>
    </row>
    <row r="974" spans="1:21" x14ac:dyDescent="0.25">
      <c r="A974" s="6" t="s">
        <v>991</v>
      </c>
      <c r="B974" s="6">
        <v>768.70759999999996</v>
      </c>
      <c r="C974" s="6" t="s">
        <v>19</v>
      </c>
      <c r="D974" s="6">
        <v>0.15519711254655927</v>
      </c>
      <c r="E974" s="6">
        <v>0.24022269729081083</v>
      </c>
      <c r="F974" s="6">
        <v>0.19506180103823467</v>
      </c>
      <c r="G974" s="6">
        <v>0.13409287540757425</v>
      </c>
      <c r="H974" s="6">
        <v>1.4752739296184454</v>
      </c>
      <c r="I974" s="6">
        <v>1.5430695258540161</v>
      </c>
      <c r="J974" s="6">
        <v>2.2055828590009052</v>
      </c>
      <c r="K974" s="7">
        <v>2.0493138426397195</v>
      </c>
      <c r="L974" s="5">
        <f t="shared" si="46"/>
        <v>5.9691197133292025E-2</v>
      </c>
      <c r="M974" s="5">
        <f t="shared" si="46"/>
        <v>9.2393345111850322E-2</v>
      </c>
      <c r="N974" s="5">
        <f t="shared" si="46"/>
        <v>7.5023769630090262E-2</v>
      </c>
      <c r="O974" s="5">
        <f t="shared" si="44"/>
        <v>5.1574182849067021E-2</v>
      </c>
      <c r="P974" s="5">
        <f t="shared" si="47"/>
        <v>0.85771740094095661</v>
      </c>
      <c r="Q974" s="5">
        <f t="shared" si="47"/>
        <v>0.89713344526396288</v>
      </c>
      <c r="R974" s="5">
        <f t="shared" si="47"/>
        <v>1.2823156156982007</v>
      </c>
      <c r="S974" s="5">
        <f t="shared" si="45"/>
        <v>1.1914615364184415</v>
      </c>
      <c r="T974" s="5">
        <v>3.9373900000000002</v>
      </c>
      <c r="U974" s="5">
        <v>5.5397299999999996</v>
      </c>
    </row>
    <row r="975" spans="1:21" x14ac:dyDescent="0.25">
      <c r="A975" s="6" t="s">
        <v>992</v>
      </c>
      <c r="B975" s="6">
        <v>726.66060000000004</v>
      </c>
      <c r="C975" s="6" t="s">
        <v>19</v>
      </c>
      <c r="D975" s="6">
        <v>8.3940195880248848E-3</v>
      </c>
      <c r="E975" s="6">
        <v>1.1358766342036544E-2</v>
      </c>
      <c r="F975" s="6">
        <v>8.6860497331237088E-3</v>
      </c>
      <c r="G975" s="6">
        <v>7.7234354714009025E-3</v>
      </c>
      <c r="H975" s="6">
        <v>9.0874652251343238E-2</v>
      </c>
      <c r="I975" s="6">
        <v>9.6450430848230947E-2</v>
      </c>
      <c r="J975" s="6">
        <v>0.13688397456572787</v>
      </c>
      <c r="K975" s="7">
        <v>0.12735149920997907</v>
      </c>
      <c r="L975" s="5">
        <f t="shared" si="46"/>
        <v>3.2284690723172632E-3</v>
      </c>
      <c r="M975" s="5">
        <f t="shared" si="46"/>
        <v>4.3687562853986705E-3</v>
      </c>
      <c r="N975" s="5">
        <f t="shared" si="46"/>
        <v>3.3407883588937341E-3</v>
      </c>
      <c r="O975" s="5">
        <f t="shared" si="44"/>
        <v>2.9705521043849625E-3</v>
      </c>
      <c r="P975" s="5">
        <f t="shared" si="47"/>
        <v>5.2834100146129791E-2</v>
      </c>
      <c r="Q975" s="5">
        <f t="shared" si="47"/>
        <v>5.6075831888506365E-2</v>
      </c>
      <c r="R975" s="5">
        <f t="shared" si="47"/>
        <v>7.9583706142865043E-2</v>
      </c>
      <c r="S975" s="5">
        <f t="shared" si="45"/>
        <v>7.4041569308127372E-2</v>
      </c>
      <c r="T975" s="5">
        <v>4.2320900000000004</v>
      </c>
      <c r="U975" s="5">
        <v>6.2838399999999996</v>
      </c>
    </row>
    <row r="976" spans="1:21" x14ac:dyDescent="0.25">
      <c r="A976" s="6" t="s">
        <v>993</v>
      </c>
      <c r="B976" s="6">
        <v>495.44080000000002</v>
      </c>
      <c r="C976" s="6" t="s">
        <v>24</v>
      </c>
      <c r="D976" s="6">
        <v>3.032046154364881E-2</v>
      </c>
      <c r="E976" s="6">
        <v>4.9630940996768631E-2</v>
      </c>
      <c r="F976" s="6">
        <v>2.9813721668612354E-2</v>
      </c>
      <c r="G976" s="6">
        <v>2.0277487940117019E-2</v>
      </c>
      <c r="H976" s="6">
        <v>0.35204865905493499</v>
      </c>
      <c r="I976" s="6">
        <v>0.29015501046276865</v>
      </c>
      <c r="J976" s="6">
        <v>0.4965463553490313</v>
      </c>
      <c r="K976" s="7">
        <v>0.47411331074738489</v>
      </c>
      <c r="L976" s="5">
        <f t="shared" si="46"/>
        <v>1.1661715978326465E-2</v>
      </c>
      <c r="M976" s="5">
        <f t="shared" si="46"/>
        <v>1.9088823460295626E-2</v>
      </c>
      <c r="N976" s="5">
        <f t="shared" si="46"/>
        <v>1.1466816026389366E-2</v>
      </c>
      <c r="O976" s="5">
        <f t="shared" si="44"/>
        <v>7.7990338231219303E-3</v>
      </c>
      <c r="P976" s="5">
        <f t="shared" si="47"/>
        <v>0.20467945293891571</v>
      </c>
      <c r="Q976" s="5">
        <f t="shared" si="47"/>
        <v>0.1686947735248655</v>
      </c>
      <c r="R976" s="5">
        <f t="shared" si="47"/>
        <v>0.28868974148199494</v>
      </c>
      <c r="S976" s="5">
        <f t="shared" si="45"/>
        <v>0.27564727369034003</v>
      </c>
      <c r="T976" s="5">
        <v>4.2686200000000003</v>
      </c>
      <c r="U976" s="5">
        <v>4.9438199999999997</v>
      </c>
    </row>
    <row r="977" spans="1:21" x14ac:dyDescent="0.25">
      <c r="A977" s="6" t="s">
        <v>994</v>
      </c>
      <c r="B977" s="6">
        <v>743.61599999999999</v>
      </c>
      <c r="C977" s="6" t="s">
        <v>19</v>
      </c>
      <c r="D977" s="6">
        <v>1.9316184221902576E-2</v>
      </c>
      <c r="E977" s="6">
        <v>2.8610705893322711E-2</v>
      </c>
      <c r="F977" s="6">
        <v>2.3497378154970085E-2</v>
      </c>
      <c r="G977" s="6">
        <v>1.7619988712000944E-2</v>
      </c>
      <c r="H977" s="6">
        <v>0.22297890552943347</v>
      </c>
      <c r="I977" s="6">
        <v>0.26207338454978829</v>
      </c>
      <c r="J977" s="6">
        <v>0.34971112761675072</v>
      </c>
      <c r="K977" s="7">
        <v>0.31516292597987994</v>
      </c>
      <c r="L977" s="5">
        <f t="shared" si="46"/>
        <v>7.4293016238086828E-3</v>
      </c>
      <c r="M977" s="5">
        <f t="shared" si="46"/>
        <v>1.1004117651277965E-2</v>
      </c>
      <c r="N977" s="5">
        <f t="shared" si="46"/>
        <v>9.0374531365269555E-3</v>
      </c>
      <c r="O977" s="5">
        <f t="shared" si="44"/>
        <v>6.7769187353849784E-3</v>
      </c>
      <c r="P977" s="5">
        <f t="shared" si="47"/>
        <v>0.12963889856362412</v>
      </c>
      <c r="Q977" s="5">
        <f t="shared" si="47"/>
        <v>0.15236824683127226</v>
      </c>
      <c r="R977" s="5">
        <f t="shared" si="47"/>
        <v>0.20332042303299461</v>
      </c>
      <c r="S977" s="5">
        <f t="shared" si="45"/>
        <v>0.18323425929062787</v>
      </c>
      <c r="T977" s="5">
        <v>4.2912999999999997</v>
      </c>
      <c r="U977" s="5">
        <v>6.0276399999999999</v>
      </c>
    </row>
    <row r="978" spans="1:21" x14ac:dyDescent="0.25">
      <c r="A978" s="6" t="s">
        <v>995</v>
      </c>
      <c r="B978" s="6">
        <v>724.64499999999998</v>
      </c>
      <c r="C978" s="6" t="s">
        <v>19</v>
      </c>
      <c r="D978" s="6">
        <v>8.1065619420968571E-3</v>
      </c>
      <c r="E978" s="6">
        <v>1.0487131207864969E-2</v>
      </c>
      <c r="F978" s="6">
        <v>7.5092750881114228E-3</v>
      </c>
      <c r="G978" s="6">
        <v>7.0536388349816629E-3</v>
      </c>
      <c r="H978" s="6">
        <v>8.9904416953162355E-2</v>
      </c>
      <c r="I978" s="6">
        <v>9.3582642332042429E-2</v>
      </c>
      <c r="J978" s="6">
        <v>0.14671791637870873</v>
      </c>
      <c r="K978" s="7">
        <v>0.12609372840907168</v>
      </c>
      <c r="L978" s="5">
        <f t="shared" si="46"/>
        <v>3.1179084392680217E-3</v>
      </c>
      <c r="M978" s="5">
        <f t="shared" si="46"/>
        <v>4.0335120030249878E-3</v>
      </c>
      <c r="N978" s="5">
        <f t="shared" si="46"/>
        <v>2.8881827261967009E-3</v>
      </c>
      <c r="O978" s="5">
        <f t="shared" si="44"/>
        <v>2.7129380134544856E-3</v>
      </c>
      <c r="P978" s="5">
        <f t="shared" si="47"/>
        <v>5.2270009856489739E-2</v>
      </c>
      <c r="Q978" s="5">
        <f t="shared" si="47"/>
        <v>5.4408512983745598E-2</v>
      </c>
      <c r="R978" s="5">
        <f t="shared" si="47"/>
        <v>8.5301114173667869E-2</v>
      </c>
      <c r="S978" s="5">
        <f t="shared" si="45"/>
        <v>7.3310307214576556E-2</v>
      </c>
      <c r="T978" s="5">
        <v>4.3653700000000004</v>
      </c>
      <c r="U978" s="5">
        <v>6.0716000000000001</v>
      </c>
    </row>
    <row r="979" spans="1:21" x14ac:dyDescent="0.25">
      <c r="A979" s="6" t="s">
        <v>996</v>
      </c>
      <c r="B979" s="6">
        <v>738.66060000000004</v>
      </c>
      <c r="C979" s="6" t="s">
        <v>19</v>
      </c>
      <c r="D979" s="6">
        <v>5.4283189063900956E-2</v>
      </c>
      <c r="E979" s="6">
        <v>8.8146083109115592E-2</v>
      </c>
      <c r="F979" s="6">
        <v>6.762770447674353E-2</v>
      </c>
      <c r="G979" s="6">
        <v>4.5783850654074261E-2</v>
      </c>
      <c r="H979" s="6">
        <v>0.67030455073563877</v>
      </c>
      <c r="I979" s="6">
        <v>0.7257780679809841</v>
      </c>
      <c r="J979" s="6">
        <v>1.0773613233886596</v>
      </c>
      <c r="K979" s="7">
        <v>0.99604522901830705</v>
      </c>
      <c r="L979" s="5">
        <f t="shared" si="46"/>
        <v>2.0878149639961905E-2</v>
      </c>
      <c r="M979" s="5">
        <f t="shared" si="46"/>
        <v>3.3902339657352148E-2</v>
      </c>
      <c r="N979" s="5">
        <f t="shared" si="46"/>
        <v>2.601065556797828E-2</v>
      </c>
      <c r="O979" s="5">
        <f t="shared" si="44"/>
        <v>1.7609173328490099E-2</v>
      </c>
      <c r="P979" s="5">
        <f t="shared" si="47"/>
        <v>0.38971194810211557</v>
      </c>
      <c r="Q979" s="5">
        <f t="shared" si="47"/>
        <v>0.42196399301220006</v>
      </c>
      <c r="R979" s="5">
        <f t="shared" si="47"/>
        <v>0.62637286243526724</v>
      </c>
      <c r="S979" s="5">
        <f t="shared" si="45"/>
        <v>0.57909606338273667</v>
      </c>
      <c r="T979" s="5">
        <v>4.3723099999999997</v>
      </c>
      <c r="U979" s="5">
        <v>5.5042400000000002</v>
      </c>
    </row>
    <row r="980" spans="1:21" x14ac:dyDescent="0.25">
      <c r="A980" s="6" t="s">
        <v>997</v>
      </c>
      <c r="B980" s="6">
        <v>745.63170000000002</v>
      </c>
      <c r="C980" s="6" t="s">
        <v>19</v>
      </c>
      <c r="D980" s="6">
        <v>1.2636053763901476E-2</v>
      </c>
      <c r="E980" s="6">
        <v>1.9735506765394043E-2</v>
      </c>
      <c r="F980" s="6">
        <v>1.4850901454667024E-2</v>
      </c>
      <c r="G980" s="6">
        <v>1.1010747423111759E-2</v>
      </c>
      <c r="H980" s="6">
        <v>0.16112207080095001</v>
      </c>
      <c r="I980" s="6">
        <v>0.17915443360378153</v>
      </c>
      <c r="J980" s="6">
        <v>0.23520407312264405</v>
      </c>
      <c r="K980" s="7">
        <v>0.21812270095876793</v>
      </c>
      <c r="L980" s="5">
        <f t="shared" si="46"/>
        <v>4.860020678423645E-3</v>
      </c>
      <c r="M980" s="5">
        <f t="shared" si="46"/>
        <v>7.5905795251515551E-3</v>
      </c>
      <c r="N980" s="5">
        <f t="shared" si="46"/>
        <v>5.7118851748719319E-3</v>
      </c>
      <c r="O980" s="5">
        <f t="shared" si="44"/>
        <v>4.2349028550429839E-3</v>
      </c>
      <c r="P980" s="5">
        <f t="shared" si="47"/>
        <v>9.3675622558691871E-2</v>
      </c>
      <c r="Q980" s="5">
        <f t="shared" si="47"/>
        <v>0.10415955442080321</v>
      </c>
      <c r="R980" s="5">
        <f t="shared" si="47"/>
        <v>0.13674655414107212</v>
      </c>
      <c r="S980" s="5">
        <f t="shared" si="45"/>
        <v>0.12681552381323716</v>
      </c>
      <c r="T980" s="5">
        <v>4.3831800000000003</v>
      </c>
      <c r="U980" s="5">
        <v>5.9803600000000001</v>
      </c>
    </row>
    <row r="981" spans="1:21" x14ac:dyDescent="0.25">
      <c r="A981" s="6" t="s">
        <v>998</v>
      </c>
      <c r="B981" s="6">
        <v>736.64499999999998</v>
      </c>
      <c r="C981" s="6" t="s">
        <v>19</v>
      </c>
      <c r="D981" s="6">
        <v>1.8755311187756626E-2</v>
      </c>
      <c r="E981" s="6">
        <v>3.02985405654288E-2</v>
      </c>
      <c r="F981" s="6">
        <v>2.3611006833554438E-2</v>
      </c>
      <c r="G981" s="6">
        <v>1.621811949766307E-2</v>
      </c>
      <c r="H981" s="6">
        <v>0.23929650425572421</v>
      </c>
      <c r="I981" s="6">
        <v>0.25879728143863329</v>
      </c>
      <c r="J981" s="6">
        <v>0.39372387975198275</v>
      </c>
      <c r="K981" s="7">
        <v>0.34336539129146759</v>
      </c>
      <c r="L981" s="5">
        <f t="shared" si="46"/>
        <v>7.213581226060241E-3</v>
      </c>
      <c r="M981" s="5">
        <f t="shared" si="46"/>
        <v>1.1653284832857231E-2</v>
      </c>
      <c r="N981" s="5">
        <f t="shared" si="46"/>
        <v>9.0811564744440135E-3</v>
      </c>
      <c r="O981" s="5">
        <f t="shared" si="44"/>
        <v>6.23773826833195E-3</v>
      </c>
      <c r="P981" s="5">
        <f t="shared" si="47"/>
        <v>0.13912587456728151</v>
      </c>
      <c r="Q981" s="5">
        <f t="shared" si="47"/>
        <v>0.15046353572013563</v>
      </c>
      <c r="R981" s="5">
        <f t="shared" si="47"/>
        <v>0.22890923241394345</v>
      </c>
      <c r="S981" s="5">
        <f t="shared" si="45"/>
        <v>0.19963104144852767</v>
      </c>
      <c r="T981" s="5">
        <v>4.40402</v>
      </c>
      <c r="U981" s="5">
        <v>5.5689799999999998</v>
      </c>
    </row>
    <row r="982" spans="1:21" x14ac:dyDescent="0.25">
      <c r="A982" s="6" t="s">
        <v>999</v>
      </c>
      <c r="B982" s="6">
        <v>741.6028</v>
      </c>
      <c r="C982" s="6" t="s">
        <v>19</v>
      </c>
      <c r="D982" s="6">
        <v>7.3020018708771939E-3</v>
      </c>
      <c r="E982" s="6">
        <v>9.088070369128988E-3</v>
      </c>
      <c r="F982" s="6">
        <v>9.4656357623845045E-3</v>
      </c>
      <c r="G982" s="6">
        <v>4.5075817668751147E-3</v>
      </c>
      <c r="H982" s="6">
        <v>8.196491303389844E-2</v>
      </c>
      <c r="I982" s="6">
        <v>9.4659982295136808E-2</v>
      </c>
      <c r="J982" s="6">
        <v>0.13933174193424475</v>
      </c>
      <c r="K982" s="7">
        <v>0.11833857243732521</v>
      </c>
      <c r="L982" s="5">
        <f t="shared" si="46"/>
        <v>2.8084622580296899E-3</v>
      </c>
      <c r="M982" s="5">
        <f t="shared" si="46"/>
        <v>3.4954116804342258E-3</v>
      </c>
      <c r="N982" s="5">
        <f t="shared" si="46"/>
        <v>3.6406291393786556E-3</v>
      </c>
      <c r="O982" s="5">
        <f t="shared" si="44"/>
        <v>1.7336852949519671E-3</v>
      </c>
      <c r="P982" s="5">
        <f t="shared" si="47"/>
        <v>4.7654019205754905E-2</v>
      </c>
      <c r="Q982" s="5">
        <f t="shared" si="47"/>
        <v>5.5034873427405123E-2</v>
      </c>
      <c r="R982" s="5">
        <f t="shared" si="47"/>
        <v>8.1006826705956256E-2</v>
      </c>
      <c r="S982" s="5">
        <f t="shared" si="45"/>
        <v>6.880149560309605E-2</v>
      </c>
      <c r="T982" s="5">
        <v>4.46197</v>
      </c>
      <c r="U982" s="5">
        <v>5.2484700000000002</v>
      </c>
    </row>
    <row r="983" spans="1:21" x14ac:dyDescent="0.25">
      <c r="A983" s="6" t="s">
        <v>1000</v>
      </c>
      <c r="B983" s="6">
        <v>656.58240000000001</v>
      </c>
      <c r="C983" s="6" t="s">
        <v>19</v>
      </c>
      <c r="D983" s="6">
        <v>7.8835389416666529E-4</v>
      </c>
      <c r="E983" s="6">
        <v>3.2811282979842366E-3</v>
      </c>
      <c r="F983" s="6">
        <v>0</v>
      </c>
      <c r="G983" s="6">
        <v>2.7242979947851996E-3</v>
      </c>
      <c r="H983" s="6">
        <v>2.1893879719537029E-2</v>
      </c>
      <c r="I983" s="6">
        <v>2.5684074609837317E-2</v>
      </c>
      <c r="J983" s="6">
        <v>3.6414116429711978E-2</v>
      </c>
      <c r="K983" s="7">
        <v>3.3779554675505225E-2</v>
      </c>
      <c r="L983" s="5">
        <f t="shared" si="46"/>
        <v>3.0321303621794817E-4</v>
      </c>
      <c r="M983" s="5">
        <f t="shared" si="46"/>
        <v>1.2619724223016293E-3</v>
      </c>
      <c r="N983" s="5">
        <f t="shared" si="46"/>
        <v>0</v>
      </c>
      <c r="O983" s="5">
        <f t="shared" si="44"/>
        <v>1.0478069210712307E-3</v>
      </c>
      <c r="P983" s="5">
        <f t="shared" si="47"/>
        <v>1.2728999836940133E-2</v>
      </c>
      <c r="Q983" s="5">
        <f t="shared" si="47"/>
        <v>1.4932601517347278E-2</v>
      </c>
      <c r="R983" s="5">
        <f t="shared" si="47"/>
        <v>2.1170997924251152E-2</v>
      </c>
      <c r="S983" s="5">
        <f t="shared" si="45"/>
        <v>1.9639275974130944E-2</v>
      </c>
      <c r="T983" s="5">
        <v>4.5070499999999996</v>
      </c>
      <c r="U983" s="5">
        <v>3.2589800000000002</v>
      </c>
    </row>
    <row r="984" spans="1:21" x14ac:dyDescent="0.25">
      <c r="A984" s="6" t="s">
        <v>1001</v>
      </c>
      <c r="B984" s="6">
        <v>722.62929999999994</v>
      </c>
      <c r="C984" s="6" t="s">
        <v>24</v>
      </c>
      <c r="D984" s="6">
        <v>2.5787881882424913E-3</v>
      </c>
      <c r="E984" s="6">
        <v>4.9754805450888014E-3</v>
      </c>
      <c r="F984" s="6">
        <v>4.2164436961181452E-3</v>
      </c>
      <c r="G984" s="6">
        <v>1.2010400017374218E-3</v>
      </c>
      <c r="H984" s="6">
        <v>3.7430747587596354E-2</v>
      </c>
      <c r="I984" s="6">
        <v>3.8654667986158207E-2</v>
      </c>
      <c r="J984" s="6">
        <v>5.6674674113975157E-2</v>
      </c>
      <c r="K984" s="7">
        <v>5.0689202406936106E-2</v>
      </c>
      <c r="L984" s="5">
        <f t="shared" si="46"/>
        <v>9.9184161086249669E-4</v>
      </c>
      <c r="M984" s="5">
        <f t="shared" si="46"/>
        <v>1.9136463634956927E-3</v>
      </c>
      <c r="N984" s="5">
        <f t="shared" si="46"/>
        <v>1.6217091138915943E-3</v>
      </c>
      <c r="O984" s="5">
        <f t="shared" si="44"/>
        <v>4.6193846220670071E-4</v>
      </c>
      <c r="P984" s="5">
        <f t="shared" si="47"/>
        <v>2.1762062550928114E-2</v>
      </c>
      <c r="Q984" s="5">
        <f t="shared" si="47"/>
        <v>2.2473644177998957E-2</v>
      </c>
      <c r="R984" s="5">
        <f t="shared" si="47"/>
        <v>3.2950391926729744E-2</v>
      </c>
      <c r="S984" s="5">
        <f t="shared" si="45"/>
        <v>2.9470466515660525E-2</v>
      </c>
      <c r="T984" s="5">
        <v>4.5873799999999996</v>
      </c>
      <c r="U984" s="5">
        <v>4.1099800000000002</v>
      </c>
    </row>
    <row r="985" spans="1:21" x14ac:dyDescent="0.25">
      <c r="A985" s="6" t="s">
        <v>1002</v>
      </c>
      <c r="B985" s="6">
        <v>544.33979999999997</v>
      </c>
      <c r="C985" s="6" t="s">
        <v>21</v>
      </c>
      <c r="D985" s="6">
        <v>8.1388748412011293E-4</v>
      </c>
      <c r="E985" s="6">
        <v>9.7394308316369187E-4</v>
      </c>
      <c r="F985" s="6">
        <v>7.678292516748623E-4</v>
      </c>
      <c r="G985" s="6">
        <v>7.7454159248676777E-4</v>
      </c>
      <c r="H985" s="6">
        <v>1.7014543313679038E-2</v>
      </c>
      <c r="I985" s="6">
        <v>7.2258295254318044E-3</v>
      </c>
      <c r="J985" s="6">
        <v>1.6201014097736922E-2</v>
      </c>
      <c r="K985" s="7">
        <v>2.0609263247171751E-2</v>
      </c>
      <c r="L985" s="5">
        <f t="shared" si="46"/>
        <v>3.1303364773850497E-4</v>
      </c>
      <c r="M985" s="5">
        <f t="shared" si="46"/>
        <v>3.7459349352449687E-4</v>
      </c>
      <c r="N985" s="5">
        <f t="shared" si="46"/>
        <v>2.953189429518701E-4</v>
      </c>
      <c r="O985" s="5">
        <f t="shared" si="44"/>
        <v>2.9790061249491067E-4</v>
      </c>
      <c r="P985" s="5">
        <f t="shared" si="47"/>
        <v>9.8921763451622312E-3</v>
      </c>
      <c r="Q985" s="5">
        <f t="shared" si="47"/>
        <v>4.2010636775766308E-3</v>
      </c>
      <c r="R985" s="5">
        <f t="shared" si="47"/>
        <v>9.4191942428703043E-3</v>
      </c>
      <c r="S985" s="5">
        <f t="shared" si="45"/>
        <v>1.1982129794867298E-2</v>
      </c>
      <c r="T985" s="5">
        <v>4.6985999999999999</v>
      </c>
      <c r="U985" s="5">
        <v>5.0197200000000004</v>
      </c>
    </row>
    <row r="986" spans="1:21" x14ac:dyDescent="0.25">
      <c r="A986" s="6" t="s">
        <v>1003</v>
      </c>
      <c r="B986" s="6">
        <v>712.64499999999998</v>
      </c>
      <c r="C986" s="6" t="s">
        <v>19</v>
      </c>
      <c r="D986" s="6">
        <v>8.8365178756278466E-3</v>
      </c>
      <c r="E986" s="6">
        <v>1.7740784832734582E-2</v>
      </c>
      <c r="F986" s="6">
        <v>1.3180727446679412E-2</v>
      </c>
      <c r="G986" s="6">
        <v>8.8250516627403526E-3</v>
      </c>
      <c r="H986" s="6">
        <v>0.20808770214493236</v>
      </c>
      <c r="I986" s="6">
        <v>0.23330625335505234</v>
      </c>
      <c r="J986" s="6">
        <v>0.34239023441439681</v>
      </c>
      <c r="K986" s="7">
        <v>0.31337609768448338</v>
      </c>
      <c r="L986" s="5">
        <f t="shared" si="46"/>
        <v>3.3986607213953254E-3</v>
      </c>
      <c r="M986" s="5">
        <f t="shared" si="46"/>
        <v>6.8233787818209931E-3</v>
      </c>
      <c r="N986" s="5">
        <f t="shared" si="46"/>
        <v>5.069510556415158E-3</v>
      </c>
      <c r="O986" s="5">
        <f t="shared" si="44"/>
        <v>3.3942506395155201E-3</v>
      </c>
      <c r="P986" s="5">
        <f t="shared" si="47"/>
        <v>0.12098122217728625</v>
      </c>
      <c r="Q986" s="5">
        <f t="shared" si="47"/>
        <v>0.13564317055526298</v>
      </c>
      <c r="R986" s="5">
        <f t="shared" si="47"/>
        <v>0.19906408977581211</v>
      </c>
      <c r="S986" s="5">
        <f t="shared" si="45"/>
        <v>0.18219540563051359</v>
      </c>
      <c r="T986" s="5">
        <v>5.1270899999999999</v>
      </c>
      <c r="U986" s="5">
        <v>5.6042300000000003</v>
      </c>
    </row>
    <row r="987" spans="1:21" x14ac:dyDescent="0.25">
      <c r="A987" s="6" t="s">
        <v>1004</v>
      </c>
      <c r="B987" s="6">
        <v>717.60040000000004</v>
      </c>
      <c r="C987" s="6" t="s">
        <v>19</v>
      </c>
      <c r="D987" s="6">
        <v>3.5751012323064304E-3</v>
      </c>
      <c r="E987" s="6">
        <v>5.4056676515509021E-3</v>
      </c>
      <c r="F987" s="6">
        <v>3.7767473570827666E-3</v>
      </c>
      <c r="G987" s="6">
        <v>1.7820929563576295E-3</v>
      </c>
      <c r="H987" s="6">
        <v>6.9052468723841645E-2</v>
      </c>
      <c r="I987" s="6">
        <v>7.9056451018196319E-2</v>
      </c>
      <c r="J987" s="6">
        <v>0.10922591189028785</v>
      </c>
      <c r="K987" s="7">
        <v>9.6715776614775928E-2</v>
      </c>
      <c r="L987" s="5">
        <f t="shared" si="46"/>
        <v>1.3750389355024731E-3</v>
      </c>
      <c r="M987" s="5">
        <f t="shared" si="46"/>
        <v>2.0791029429041929E-3</v>
      </c>
      <c r="N987" s="5">
        <f t="shared" si="46"/>
        <v>1.4525951373395255E-3</v>
      </c>
      <c r="O987" s="5">
        <f t="shared" si="44"/>
        <v>6.8542036782985745E-4</v>
      </c>
      <c r="P987" s="5">
        <f t="shared" si="47"/>
        <v>4.01467841417684E-2</v>
      </c>
      <c r="Q987" s="5">
        <f t="shared" si="47"/>
        <v>4.5963052917556001E-2</v>
      </c>
      <c r="R987" s="5">
        <f t="shared" si="47"/>
        <v>6.3503437145516192E-2</v>
      </c>
      <c r="S987" s="5">
        <f t="shared" si="45"/>
        <v>5.6230102683009264E-2</v>
      </c>
      <c r="T987" s="5">
        <v>5.2856300000000003</v>
      </c>
      <c r="U987" s="5">
        <v>5.1626000000000003</v>
      </c>
    </row>
    <row r="988" spans="1:21" x14ac:dyDescent="0.25">
      <c r="A988" s="6" t="s">
        <v>1005</v>
      </c>
      <c r="B988" s="6">
        <v>710.62929999999994</v>
      </c>
      <c r="C988" s="6" t="s">
        <v>19</v>
      </c>
      <c r="D988" s="6">
        <v>9.7957006641858323E-3</v>
      </c>
      <c r="E988" s="6">
        <v>1.6774011207960213E-2</v>
      </c>
      <c r="F988" s="6">
        <v>1.1497401677726915E-2</v>
      </c>
      <c r="G988" s="6">
        <v>7.9653106137735873E-3</v>
      </c>
      <c r="H988" s="6">
        <v>0.24685470246491048</v>
      </c>
      <c r="I988" s="6">
        <v>0.2694299646264271</v>
      </c>
      <c r="J988" s="6">
        <v>0.4092814949729483</v>
      </c>
      <c r="K988" s="7">
        <v>0.36092936504936785</v>
      </c>
      <c r="L988" s="5">
        <f t="shared" si="46"/>
        <v>3.7675771785330124E-3</v>
      </c>
      <c r="M988" s="5">
        <f t="shared" si="46"/>
        <v>6.45154277229239E-3</v>
      </c>
      <c r="N988" s="5">
        <f t="shared" si="46"/>
        <v>4.4220775683565059E-3</v>
      </c>
      <c r="O988" s="5">
        <f t="shared" si="44"/>
        <v>3.0635810052975334E-3</v>
      </c>
      <c r="P988" s="5">
        <f t="shared" si="47"/>
        <v>0.14352017585169213</v>
      </c>
      <c r="Q988" s="5">
        <f t="shared" si="47"/>
        <v>0.15664532827117855</v>
      </c>
      <c r="R988" s="5">
        <f t="shared" si="47"/>
        <v>0.23795435754241182</v>
      </c>
      <c r="S988" s="5">
        <f t="shared" si="45"/>
        <v>0.20984265409846969</v>
      </c>
      <c r="T988" s="5">
        <v>5.4252399999999996</v>
      </c>
      <c r="U988" s="5">
        <v>5.8666799999999997</v>
      </c>
    </row>
    <row r="989" spans="1:21" x14ac:dyDescent="0.25">
      <c r="A989" s="6" t="s">
        <v>1006</v>
      </c>
      <c r="B989" s="6">
        <v>684.61369999999999</v>
      </c>
      <c r="C989" s="6" t="s">
        <v>19</v>
      </c>
      <c r="D989" s="6">
        <v>2.8838079435156319E-3</v>
      </c>
      <c r="E989" s="6">
        <v>3.2876368207952174E-3</v>
      </c>
      <c r="F989" s="6">
        <v>3.7998263425776196E-3</v>
      </c>
      <c r="G989" s="6">
        <v>2.8887794178072031E-3</v>
      </c>
      <c r="H989" s="6">
        <v>7.3643034740515423E-2</v>
      </c>
      <c r="I989" s="6">
        <v>8.0062208225774853E-2</v>
      </c>
      <c r="J989" s="6">
        <v>0.12098482172047785</v>
      </c>
      <c r="K989" s="7">
        <v>0.11042038140580465</v>
      </c>
      <c r="L989" s="5">
        <f t="shared" si="46"/>
        <v>1.1091569013521661E-3</v>
      </c>
      <c r="M989" s="5">
        <f t="shared" si="46"/>
        <v>1.2644757003058527E-3</v>
      </c>
      <c r="N989" s="5">
        <f t="shared" si="46"/>
        <v>1.4614716702221614E-3</v>
      </c>
      <c r="O989" s="5">
        <f t="shared" si="44"/>
        <v>1.1110690068489243E-3</v>
      </c>
      <c r="P989" s="5">
        <f t="shared" si="47"/>
        <v>4.2815717872392689E-2</v>
      </c>
      <c r="Q989" s="5">
        <f t="shared" si="47"/>
        <v>4.6547795480101663E-2</v>
      </c>
      <c r="R989" s="5">
        <f t="shared" si="47"/>
        <v>7.0340012628184803E-2</v>
      </c>
      <c r="S989" s="5">
        <f t="shared" si="45"/>
        <v>6.4197896166165502E-2</v>
      </c>
      <c r="T989" s="5">
        <v>5.4785199999999996</v>
      </c>
      <c r="U989" s="5">
        <v>6.8292099999999998</v>
      </c>
    </row>
    <row r="990" spans="1:21" x14ac:dyDescent="0.25">
      <c r="A990" s="6" t="s">
        <v>1007</v>
      </c>
      <c r="B990" s="6">
        <v>708.61369999999999</v>
      </c>
      <c r="C990" s="6" t="s">
        <v>19</v>
      </c>
      <c r="D990" s="6">
        <v>3.1156166422221317E-3</v>
      </c>
      <c r="E990" s="6">
        <v>4.2140195849540143E-3</v>
      </c>
      <c r="F990" s="6">
        <v>2.9208503180911485E-3</v>
      </c>
      <c r="G990" s="6">
        <v>2.0732194931578304E-3</v>
      </c>
      <c r="H990" s="6">
        <v>7.3429565110680897E-2</v>
      </c>
      <c r="I990" s="6">
        <v>7.2860989018599456E-2</v>
      </c>
      <c r="J990" s="6">
        <v>0.12068548993235893</v>
      </c>
      <c r="K990" s="7">
        <v>0.10357863777348682</v>
      </c>
      <c r="L990" s="5">
        <f t="shared" si="46"/>
        <v>1.1983140931623583E-3</v>
      </c>
      <c r="M990" s="5">
        <f t="shared" si="46"/>
        <v>1.6207767634438515E-3</v>
      </c>
      <c r="N990" s="5">
        <f t="shared" si="46"/>
        <v>1.1234039684965955E-3</v>
      </c>
      <c r="O990" s="5">
        <f t="shared" si="44"/>
        <v>7.9739211275301164E-4</v>
      </c>
      <c r="P990" s="5">
        <f t="shared" si="47"/>
        <v>4.2691607622488893E-2</v>
      </c>
      <c r="Q990" s="5">
        <f t="shared" si="47"/>
        <v>4.2361040127092707E-2</v>
      </c>
      <c r="R990" s="5">
        <f t="shared" si="47"/>
        <v>7.0165982518813327E-2</v>
      </c>
      <c r="S990" s="5">
        <f t="shared" si="45"/>
        <v>6.0220138240399311E-2</v>
      </c>
      <c r="T990" s="5">
        <v>5.5166199999999996</v>
      </c>
      <c r="U990" s="5">
        <v>5.9729999999999999</v>
      </c>
    </row>
  </sheetData>
  <mergeCells count="10">
    <mergeCell ref="R1:R4"/>
    <mergeCell ref="S1:S4"/>
    <mergeCell ref="T1:T4"/>
    <mergeCell ref="U1:U4"/>
    <mergeCell ref="L1:L4"/>
    <mergeCell ref="M1:M4"/>
    <mergeCell ref="N1:N4"/>
    <mergeCell ref="O1:O4"/>
    <mergeCell ref="P1:P4"/>
    <mergeCell ref="Q1:Q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parameter description</vt:lpstr>
      <vt:lpstr>Lipidome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Yanan</dc:creator>
  <cp:lastModifiedBy>Li Yanan</cp:lastModifiedBy>
  <dcterms:created xsi:type="dcterms:W3CDTF">2025-06-04T15:35:47Z</dcterms:created>
  <dcterms:modified xsi:type="dcterms:W3CDTF">2025-06-14T07:59:35Z</dcterms:modified>
</cp:coreProperties>
</file>